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dgce.angie\Desktop\Colegas\NICO\"/>
    </mc:Choice>
  </mc:AlternateContent>
  <bookViews>
    <workbookView xWindow="0" yWindow="0" windowWidth="20490" windowHeight="7650" activeTab="1"/>
  </bookViews>
  <sheets>
    <sheet name="Fracciones creadas" sheetId="1" r:id="rId1"/>
    <sheet name="Fracciones modificadas" sheetId="4" r:id="rId2"/>
    <sheet name="Fracciones suprimidas" sheetId="5" r:id="rId3"/>
  </sheets>
  <definedNames>
    <definedName name="_xlnm._FilterDatabase" localSheetId="0" hidden="1">'Fracciones creadas'!$B$5:$N$139</definedName>
    <definedName name="_xlnm._FilterDatabase" localSheetId="1" hidden="1">'Fracciones modificadas'!$B$5:$L$20</definedName>
    <definedName name="_xlnm._FilterDatabase" localSheetId="2" hidden="1">'Fracciones suprimidas'!$B$5:$J$59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5" l="1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1" i="5"/>
  <c r="C19" i="4"/>
  <c r="C18" i="4"/>
  <c r="C17" i="4"/>
  <c r="C16" i="4"/>
  <c r="C15" i="4"/>
  <c r="C14" i="4"/>
  <c r="C13" i="4"/>
  <c r="C12" i="4"/>
  <c r="C6" i="1" l="1"/>
  <c r="C7" i="1"/>
  <c r="C8" i="1"/>
  <c r="C9" i="1"/>
  <c r="C20" i="1" l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0" i="1" l="1"/>
  <c r="C11" i="1"/>
  <c r="C12" i="1"/>
  <c r="C13" i="1"/>
  <c r="C14" i="1"/>
  <c r="C15" i="1"/>
  <c r="C16" i="1"/>
  <c r="C17" i="1"/>
  <c r="C18" i="1"/>
  <c r="C19" i="1"/>
</calcChain>
</file>

<file path=xl/sharedStrings.xml><?xml version="1.0" encoding="utf-8"?>
<sst xmlns="http://schemas.openxmlformats.org/spreadsheetml/2006/main" count="1825" uniqueCount="371">
  <si>
    <t>Explicación:</t>
  </si>
  <si>
    <t>CÓDIGO</t>
  </si>
  <si>
    <t>DESCRIPCIÓN</t>
  </si>
  <si>
    <t>UdM</t>
  </si>
  <si>
    <t>IMP.</t>
  </si>
  <si>
    <t>EXP.</t>
  </si>
  <si>
    <t>10</t>
  </si>
  <si>
    <t>Ex.</t>
  </si>
  <si>
    <t>De algodón.</t>
  </si>
  <si>
    <t>Kg</t>
  </si>
  <si>
    <t>Los demás.</t>
  </si>
  <si>
    <t>6111.20.02</t>
  </si>
  <si>
    <t>Pza</t>
  </si>
  <si>
    <t>25</t>
  </si>
  <si>
    <t>6111.20.03</t>
  </si>
  <si>
    <t>6111.20.04</t>
  </si>
  <si>
    <t>6111.20.99</t>
  </si>
  <si>
    <t>6111.30.02</t>
  </si>
  <si>
    <t>20</t>
  </si>
  <si>
    <t>6203.42.04</t>
  </si>
  <si>
    <t>6203.42.05</t>
  </si>
  <si>
    <t>6203.42.06</t>
  </si>
  <si>
    <t>Los demás, para hombres.</t>
  </si>
  <si>
    <t>Los demás, para niños.</t>
  </si>
  <si>
    <t>6203.43.02</t>
  </si>
  <si>
    <t>6203.43.06</t>
  </si>
  <si>
    <t>6204.62.02</t>
  </si>
  <si>
    <t>6204.62.04</t>
  </si>
  <si>
    <t>6204.62.05</t>
  </si>
  <si>
    <t>Los demás, para mujeres.</t>
  </si>
  <si>
    <t>Los demás, para niñas.</t>
  </si>
  <si>
    <t>6204.63.02</t>
  </si>
  <si>
    <t>Para mujeres.</t>
  </si>
  <si>
    <t>6209.20.03</t>
  </si>
  <si>
    <t>6209.20.04</t>
  </si>
  <si>
    <t>Las demás.</t>
  </si>
  <si>
    <t>6001.10.01</t>
  </si>
  <si>
    <t>Tejidos “de pelo largo”.</t>
  </si>
  <si>
    <t>6001.10.02</t>
  </si>
  <si>
    <t>Crudos o blanqueados.</t>
  </si>
  <si>
    <t>6001.10.99</t>
  </si>
  <si>
    <t>6004.10.06</t>
  </si>
  <si>
    <t>6111.20.05</t>
  </si>
  <si>
    <t>6111.20.06</t>
  </si>
  <si>
    <t>Mamelucos y comandos.</t>
  </si>
  <si>
    <t>6111.20.07</t>
  </si>
  <si>
    <t>Pañaleros.</t>
  </si>
  <si>
    <t>6111.20.08</t>
  </si>
  <si>
    <t>Camisas y blusas.</t>
  </si>
  <si>
    <t>6111.20.09</t>
  </si>
  <si>
    <t>6111.20.10</t>
  </si>
  <si>
    <t>Pantalones largos, pantalones cortos y shorts.</t>
  </si>
  <si>
    <t>6111.20.11</t>
  </si>
  <si>
    <t>Calcetines, patucos, guantes, manoplas y artículos similares.</t>
  </si>
  <si>
    <t>6111.30.05</t>
  </si>
  <si>
    <t>6111.30.06</t>
  </si>
  <si>
    <t>6201.12.91</t>
  </si>
  <si>
    <t>6201.12.99</t>
  </si>
  <si>
    <t>6201.13.91</t>
  </si>
  <si>
    <t>6201.13.92</t>
  </si>
  <si>
    <t>6201.13.99</t>
  </si>
  <si>
    <t>6201.92.91</t>
  </si>
  <si>
    <t>6201.92.92</t>
  </si>
  <si>
    <t>6201.92.99</t>
  </si>
  <si>
    <t>6202.12.91</t>
  </si>
  <si>
    <t>6202.12.92</t>
  </si>
  <si>
    <t>6202.12.99</t>
  </si>
  <si>
    <t>6202.13.91</t>
  </si>
  <si>
    <t>6202.13.92</t>
  </si>
  <si>
    <t>6202.13.99</t>
  </si>
  <si>
    <t>6202.92.91</t>
  </si>
  <si>
    <t>6202.92.92</t>
  </si>
  <si>
    <t>6202.92.99</t>
  </si>
  <si>
    <t>6202.93.91</t>
  </si>
  <si>
    <t>6202.93.92</t>
  </si>
  <si>
    <t>6202.93.99</t>
  </si>
  <si>
    <t>6203.32.01</t>
  </si>
  <si>
    <t>6203.32.02</t>
  </si>
  <si>
    <t>Para hombres.</t>
  </si>
  <si>
    <t>6203.32.99</t>
  </si>
  <si>
    <t>6203.33.91</t>
  </si>
  <si>
    <t>6203.33.92</t>
  </si>
  <si>
    <t>6203.33.99</t>
  </si>
  <si>
    <t>Para niños, ceñidos en la cintura por una banda elástica, un cordón o cualquier otro elemento, sin cremallera, botones o cualquier otro sistema de cierre, excepto lo comprendido en las fracciones 6203.42.01 y 6203.42.02.</t>
  </si>
  <si>
    <t>Para hombres, de mezclilla ("denim"), con cremallera, botones o cualquier otro sistema de cierre, excepto lo comprendido en las fracciones 6203.42.01 y 6203.42.02.</t>
  </si>
  <si>
    <t>Para niños, de mezclilla ("denim"), con cremallera, botones o cualquier otro sistema de cierre, excepto lo comprendido en las fracciones 6203.42.01 y 6203.42.02.</t>
  </si>
  <si>
    <t>6203.42.07</t>
  </si>
  <si>
    <t>Para niños, cortos y shorts, ceñidos en la cintura por una banda elástica, un cordón o cualquier otro elemento, sin cremallera, botones o cualquier otro sistema de cierre, excepto lo comprendido en las fracciones 6203.42.01 y 6203.42.02.</t>
  </si>
  <si>
    <t>6203.42.08</t>
  </si>
  <si>
    <t>Para hombres, cortos y shorts de mezclilla ("denim"), con cremallera, botones o cualquier otro sistema de cierre, excepto lo comprendido en las fracciones 6203.42.01 y 6203.42.02.</t>
  </si>
  <si>
    <t>6203.42.09</t>
  </si>
  <si>
    <t>Para niños, cortos y shorts de mezclilla ("denim"), con cremallera, botones o cualquier otro sistema de cierre, excepto lo comprendido en las fracciones 6203.42.01 y 6203.42.02.</t>
  </si>
  <si>
    <t>6203.42.93</t>
  </si>
  <si>
    <t>Los demás para niños, ceñidos en la cintura por una banda elástica, un cordón o cualquier otro elemento, sin cremallera, botones o cualquier otro sistema de cierre.</t>
  </si>
  <si>
    <t>6203.42.94</t>
  </si>
  <si>
    <t>Los demás para hombres, de mezclilla ("denim"), con cremallera, botones o cualquier otro sistema de cierre.</t>
  </si>
  <si>
    <t>6203.42.95</t>
  </si>
  <si>
    <t>Los demás para niños, de mezclilla ("denim"), con cremallera, botones o cualquier otro sistema de cierre.</t>
  </si>
  <si>
    <t>Para hombres, ceñidos en la cintura por una banda elástica, un cordón o cualquier otro elemento, sin cremallera, botones o cualquier otro sistema de cierre, excepto lo comprendido en la fracción 6203.43.01.</t>
  </si>
  <si>
    <t>Para hombres, de poliéster, con cremallera, botones o cualquier otro sistema de cierre, excepto lo comprendido en la fracción6203.43.01.</t>
  </si>
  <si>
    <t>Para hombres, cortos y shorts, ceñidos en la cintura por una banda elástica, un cordón o cualquier otro elemento, sin cremallera, botones o cualquier otro sistema de cierre, excepto lo comprendido en la fracción 6203.43.01.</t>
  </si>
  <si>
    <t>6203.43.08</t>
  </si>
  <si>
    <t>Para hombres, cortos y shorts de poliéster, con cremallera, botones o cualquier otro sistema de cierre, excepto lo comprendido en la fracción 6203.43.01.</t>
  </si>
  <si>
    <t>6203.43.93</t>
  </si>
  <si>
    <t>Los demás para hombres, ceñidos en la cintura por una banda elástica, un cordón o cualquier otro elemento, sin cremallera, botones o cualquier otro sistema de cierre.</t>
  </si>
  <si>
    <t>6203.43.94</t>
  </si>
  <si>
    <t>Los demás para hombres, de poliester, con cremallera, botones o cualquier otro sistema de cierre.</t>
  </si>
  <si>
    <t>6204.32.01</t>
  </si>
  <si>
    <t>6204.32.02</t>
  </si>
  <si>
    <t>Para mujer.</t>
  </si>
  <si>
    <t>6204.32.99</t>
  </si>
  <si>
    <t>6204.33.91</t>
  </si>
  <si>
    <t>6204.33.92</t>
  </si>
  <si>
    <t>6204.33.99</t>
  </si>
  <si>
    <t>6204.42.91</t>
  </si>
  <si>
    <t>6204.42.92</t>
  </si>
  <si>
    <t>6204.42.99</t>
  </si>
  <si>
    <t>6204.43.91</t>
  </si>
  <si>
    <t>6204.43.92</t>
  </si>
  <si>
    <t>6204.43.99</t>
  </si>
  <si>
    <t>6204.44.91</t>
  </si>
  <si>
    <t>6204.44.92</t>
  </si>
  <si>
    <t>6204.44.99</t>
  </si>
  <si>
    <t>6204.52.01</t>
  </si>
  <si>
    <t>6204.52.02</t>
  </si>
  <si>
    <t>6204.52.99</t>
  </si>
  <si>
    <t>6204.53.91</t>
  </si>
  <si>
    <t>6204.53.92</t>
  </si>
  <si>
    <t>6204.53.99</t>
  </si>
  <si>
    <t>Para mujeres, pantalones largos, pantalones cortos (calzones) y shorts, ceñidos en la cintura por una banda elástica, un cordón o cualquier otro elemento, sin cremallera, botones o cualquier otro sistema de cierre.</t>
  </si>
  <si>
    <t>Para mujeres, pantalones largos, pantalones cortos (calzones) y shorts, de mezclilla ("denim"), con cremallera, botones o cualquier otro sistema de cierre.</t>
  </si>
  <si>
    <t>Para niñas, pantalones largos, pantalones cortos (calzones) y shorts, de mezclilla ("denim"), con cremallera, botones o cualquier otro sistema de cierre.</t>
  </si>
  <si>
    <t>6204.62.06</t>
  </si>
  <si>
    <t>Para mujeres, cortos y shorts, ceñidos en la cintura por una banda elástica, un cordón o cualquier otro elemento, sin cremallera, botones o cualquier otro sistema de cierre.</t>
  </si>
  <si>
    <t>6204.62.07</t>
  </si>
  <si>
    <t>6204.62.08</t>
  </si>
  <si>
    <t>6204.62.93</t>
  </si>
  <si>
    <t>Los demás para mujeres, ceñidos en la cintura por una banda elástica, un cordón o cualquier otro elemento, sin cremallera, botones o cualquier otro sistema de cierre.</t>
  </si>
  <si>
    <t>6204.62.94</t>
  </si>
  <si>
    <t>Los demás para mujeres,  de mezclilla ("denim"), con cremallera, botones o cualquier otro sistema de cierre.</t>
  </si>
  <si>
    <t>6204.62.95</t>
  </si>
  <si>
    <t>Los demás para niñas, de mezclilla ("denim"), con cremallera, botones o cualquier otro sistema de cierre.</t>
  </si>
  <si>
    <t>Para mujeres, pantalones largos, pantalones cortos (calzones) y shorts, ceñidos en la cintura por una banda elástica, un cordón o cualquier otro elemento, sin cremallera, botones o cualquier otro sistema de cierre, excepto lo comprendido en la fracción 6204.63.01.</t>
  </si>
  <si>
    <t>6204.63.08</t>
  </si>
  <si>
    <t>6204.63.93</t>
  </si>
  <si>
    <t>6209.20.05</t>
  </si>
  <si>
    <t>6209.20.06</t>
  </si>
  <si>
    <t>9404.90.01</t>
  </si>
  <si>
    <t>Edredón de ancho superior a 240 cm.</t>
  </si>
  <si>
    <t>9404.90.02</t>
  </si>
  <si>
    <t>Almohadas y cojines.</t>
  </si>
  <si>
    <t>9404.90.91</t>
  </si>
  <si>
    <t>Los demás edredones.</t>
  </si>
  <si>
    <t>9404.90.99</t>
  </si>
  <si>
    <t>Pza.</t>
  </si>
  <si>
    <t>15</t>
  </si>
  <si>
    <t>2709.00.01</t>
  </si>
  <si>
    <t>2709.00.02</t>
  </si>
  <si>
    <t>2709.00.03</t>
  </si>
  <si>
    <t>2709.00.04</t>
  </si>
  <si>
    <t>Aceites crudos de petróleo.</t>
  </si>
  <si>
    <t>Barr</t>
  </si>
  <si>
    <t>Eliminación</t>
  </si>
  <si>
    <t>Creación</t>
  </si>
  <si>
    <t>2710.12.08</t>
  </si>
  <si>
    <t>L</t>
  </si>
  <si>
    <t>2710.12.04</t>
  </si>
  <si>
    <t>2710.12.09</t>
  </si>
  <si>
    <t>2710.12.10</t>
  </si>
  <si>
    <t>2710.12.91</t>
  </si>
  <si>
    <t>Las demás gasolinas.</t>
  </si>
  <si>
    <t>2710.19.09</t>
  </si>
  <si>
    <t>2710.19.04</t>
  </si>
  <si>
    <t>2710.19.10</t>
  </si>
  <si>
    <t>1701.12.01</t>
  </si>
  <si>
    <t>1701.14.01</t>
  </si>
  <si>
    <t>AE (0.36)</t>
  </si>
  <si>
    <t>AE (0.338)</t>
  </si>
  <si>
    <t>NO.</t>
  </si>
  <si>
    <t>1701.12.04</t>
  </si>
  <si>
    <t>Azúcar cuyo contenido en peso de sacarosa, en estado seco, tenga una polarización inferior a 99.2 grados.</t>
  </si>
  <si>
    <t>1701.14.04</t>
  </si>
  <si>
    <t>6101.20.02</t>
  </si>
  <si>
    <t>6101.20.99</t>
  </si>
  <si>
    <t>6101.20.01</t>
  </si>
  <si>
    <t>6101.30.91</t>
  </si>
  <si>
    <t>6101.30.92</t>
  </si>
  <si>
    <t>6101.30.99</t>
  </si>
  <si>
    <t>6102.20.01</t>
  </si>
  <si>
    <t>6102.20.02</t>
  </si>
  <si>
    <t>6102.20.99</t>
  </si>
  <si>
    <t>6103.42.02</t>
  </si>
  <si>
    <t>Para hombres, pantalones largos.</t>
  </si>
  <si>
    <t>6103.42.99</t>
  </si>
  <si>
    <t>6103.43.02</t>
  </si>
  <si>
    <t>6103.43.99</t>
  </si>
  <si>
    <t>6103.43.03</t>
  </si>
  <si>
    <t>6103.43.04</t>
  </si>
  <si>
    <t>6103.43.05</t>
  </si>
  <si>
    <t>6104.42.01</t>
  </si>
  <si>
    <t>6104.42.02</t>
  </si>
  <si>
    <t>6104.42.99</t>
  </si>
  <si>
    <t>6104.43.91</t>
  </si>
  <si>
    <t>6104.43.99</t>
  </si>
  <si>
    <t>6104.43.92</t>
  </si>
  <si>
    <t>6104.53.91</t>
  </si>
  <si>
    <t>6104.53.99</t>
  </si>
  <si>
    <t>6104.53.92</t>
  </si>
  <si>
    <t>6104.62.02</t>
  </si>
  <si>
    <t>Para mujeres, pantalones cortos o shorts.</t>
  </si>
  <si>
    <t>6104.62.99</t>
  </si>
  <si>
    <t>6104.63.02</t>
  </si>
  <si>
    <t>6104.63.99</t>
  </si>
  <si>
    <t>6105.20.01</t>
  </si>
  <si>
    <t>De fibras sintéticas o artificiales.</t>
  </si>
  <si>
    <t>6105.20.02</t>
  </si>
  <si>
    <t>6105.20.99</t>
  </si>
  <si>
    <t>6106.10.91</t>
  </si>
  <si>
    <t>Las demás, para mujeres.</t>
  </si>
  <si>
    <t>6106.10.99</t>
  </si>
  <si>
    <t>6106.10.92</t>
  </si>
  <si>
    <t>Las demás, para niñas.</t>
  </si>
  <si>
    <t>6106.20.91</t>
  </si>
  <si>
    <t>6106.20.99</t>
  </si>
  <si>
    <t>6106.20.92</t>
  </si>
  <si>
    <t>6107.11.01</t>
  </si>
  <si>
    <t>6107.11.02</t>
  </si>
  <si>
    <t>6107.11.99</t>
  </si>
  <si>
    <t>6107.12.01</t>
  </si>
  <si>
    <t>6107.12.02</t>
  </si>
  <si>
    <t>6107.12.99</t>
  </si>
  <si>
    <t>6108.21.01</t>
  </si>
  <si>
    <t>6108.21.02</t>
  </si>
  <si>
    <t>6108.21.99</t>
  </si>
  <si>
    <t>6108.22.01</t>
  </si>
  <si>
    <t>6108.22.02</t>
  </si>
  <si>
    <t>6108.22.99</t>
  </si>
  <si>
    <t>6108.31.01</t>
  </si>
  <si>
    <t>6108.31.02</t>
  </si>
  <si>
    <t>6108.31.99</t>
  </si>
  <si>
    <t>6108.32.01</t>
  </si>
  <si>
    <t>6108.32.02</t>
  </si>
  <si>
    <t>6108.32.99</t>
  </si>
  <si>
    <t>6109.10.01</t>
  </si>
  <si>
    <t>6109.10.02</t>
  </si>
  <si>
    <t>Para hombres y mujeres.</t>
  </si>
  <si>
    <t>6109.10.99</t>
  </si>
  <si>
    <t>6109.90.01</t>
  </si>
  <si>
    <t>6109.90.03</t>
  </si>
  <si>
    <t>Para hombres y mujeres, de fibras sintéticas o artificiales.</t>
  </si>
  <si>
    <t>6109.90.91</t>
  </si>
  <si>
    <t>Las demás de fibras sintéticas o artificiales.</t>
  </si>
  <si>
    <t>6109.90.92</t>
  </si>
  <si>
    <t>Las demás, para hombres y mujeres.</t>
  </si>
  <si>
    <t>6109.90.99</t>
  </si>
  <si>
    <t>6109.90.93</t>
  </si>
  <si>
    <t>Las demás, para niños y niñas.</t>
  </si>
  <si>
    <t>6110.11.01</t>
  </si>
  <si>
    <t>De lana.</t>
  </si>
  <si>
    <t>6110.11.02</t>
  </si>
  <si>
    <t>6110.11.99</t>
  </si>
  <si>
    <t>6110.20.01</t>
  </si>
  <si>
    <t>Suéteres (jerseys), “pullovers” y chalecos.</t>
  </si>
  <si>
    <t>6110.20.02</t>
  </si>
  <si>
    <t xml:space="preserve">Para hombres y mujeres, suéteres (jerseys), “pullovers” y chalecos. </t>
  </si>
  <si>
    <t>6110.20.03</t>
  </si>
  <si>
    <t>Para hombres y mujeres, sudaderas con dispositivo para abrochar.</t>
  </si>
  <si>
    <t>6110.20.99</t>
  </si>
  <si>
    <t>6110.20.04</t>
  </si>
  <si>
    <t>Para hombres y mujeres, sudaderas sin dispositivo para abrochar.</t>
  </si>
  <si>
    <t>6110.20.91</t>
  </si>
  <si>
    <t>Los demás suéteres (jerseys), “pullovers” y chalecos.</t>
  </si>
  <si>
    <t>6110.20.92</t>
  </si>
  <si>
    <t>Las demás sudaderas con dispositivo para abrochar.</t>
  </si>
  <si>
    <t>6110.20.93</t>
  </si>
  <si>
    <t>Las demás sudaderas sin dispositivo para abrochar.</t>
  </si>
  <si>
    <t>6110.30.03</t>
  </si>
  <si>
    <t>6110.30.99</t>
  </si>
  <si>
    <t>6110.30.91</t>
  </si>
  <si>
    <t>6201.12.92</t>
  </si>
  <si>
    <t>6203.43.09</t>
  </si>
  <si>
    <t>Modificación texto</t>
  </si>
  <si>
    <t>*Las fracciones que serán creadas, aparecen en verde.</t>
  </si>
  <si>
    <t>CORRELACIÓN VIGENTE</t>
  </si>
  <si>
    <t>TIPO DE MODIFICACIÓN</t>
  </si>
  <si>
    <t>*Las fracciones suprimidas aparecen en rojo.</t>
  </si>
  <si>
    <t>CAP</t>
  </si>
  <si>
    <t>2710.19.91</t>
  </si>
  <si>
    <t>1701.12.02; 1701.12.03</t>
  </si>
  <si>
    <t>1701.14.02; 1701.14.03</t>
  </si>
  <si>
    <t>1701.91.02</t>
  </si>
  <si>
    <t>1701.91.01</t>
  </si>
  <si>
    <t>1701.91.03</t>
  </si>
  <si>
    <t>Para hombres, pantalones largos, excepto lo comprendido en la fracción 6103.43.01.</t>
  </si>
  <si>
    <t>De poliamidas, excepto lo comprendido en las fracciones 6004.10.03 y 6004.10.05.</t>
  </si>
  <si>
    <t>Juegos.</t>
  </si>
  <si>
    <t>*Par</t>
  </si>
  <si>
    <t>6111.90.02</t>
  </si>
  <si>
    <t>Para hombres, pantalones cortos o shorts, excepto lo comprendido en la fracción 6103.43.01.</t>
  </si>
  <si>
    <t>Para niños, pantalones largos, excepto lo comprendido en la fracción 6103.43.01.</t>
  </si>
  <si>
    <t>Para niños, pantalones cortos o shorts, excepto lo comprendido en la fracción 6103.43.01.</t>
  </si>
  <si>
    <t>6209.20.02</t>
  </si>
  <si>
    <t>6209.30.02</t>
  </si>
  <si>
    <t>6209.90.02</t>
  </si>
  <si>
    <t>Mamelucos, pañaleros, vestidos, abrigos, chaquetones,  juegos y demás prendas de vestir que cubran la mayor parte del cuerpo.</t>
  </si>
  <si>
    <t>Mamelucos, pañaleros, vestidos, abrigos, chaquetones,  juegos y demás prendas de vestir que cubran la mayor parte del cuerpo excepto lo comprendido en la fracción 6209.90.01.</t>
  </si>
  <si>
    <t>6004.10.03; 6004.10.05</t>
  </si>
  <si>
    <t>Para mujeres, pantalones cortos o shorts, excepto lo comprendido en la fracción 6104.63.01.</t>
  </si>
  <si>
    <t>Para hombres y mujeres, sudaderas con dispositivo para abrochar, excepto lo comprendido en las fracciones 6110.30.01 y 6110.30.02.</t>
  </si>
  <si>
    <t>Las demás sudaderas con dispositivo para abrochar, excepto lo comprendido en las fracciones 6110.30.01 y 6110.30.02.</t>
  </si>
  <si>
    <t xml:space="preserve">8516.50.01 </t>
  </si>
  <si>
    <t xml:space="preserve">Hornos de microondas. </t>
  </si>
  <si>
    <t>Modificación arancel</t>
  </si>
  <si>
    <t>Pesados.</t>
  </si>
  <si>
    <t>Medianos.</t>
  </si>
  <si>
    <t>Ligeros.</t>
  </si>
  <si>
    <t>Gasolina con octanaje inferior a 87.</t>
  </si>
  <si>
    <t>Gasolina con octanaje superior o igual a 87 pero inferior a 92.</t>
  </si>
  <si>
    <t xml:space="preserve">Gasolina con octanaje superior o igual a 92 pero inferior a 95. </t>
  </si>
  <si>
    <t>Art. 3-F8  Imp. (NOM-051-SCFI/SSA1-2010, Especificaciones generales de etiquetado para alimentos y bebidas no alcohólicas preenvasados-Información comercial y sanitaria.)</t>
  </si>
  <si>
    <t>Regulaciones y Restricciones No Arancelarias que se imponen a las fracciones arancelarias listadas.                                                                                               (N/A indica que no hay regulación impuesta para esa fracción)</t>
  </si>
  <si>
    <t>RNA 1</t>
  </si>
  <si>
    <t>Sujeto al Acuerdo de Azúcar Art. 3 y 4</t>
  </si>
  <si>
    <t>RNA 2</t>
  </si>
  <si>
    <t>Permisos Previos  Art. 4-FII  Imp.  (TLC- Uruguay)</t>
  </si>
  <si>
    <t>RNA 3</t>
  </si>
  <si>
    <t>Sujeto al Acuerdo de SENER Anexo I (IMP) Productos del petróleo</t>
  </si>
  <si>
    <t>Sujeto al Acuerdo de SENER Anexo II (EXP) Productos del petróleo</t>
  </si>
  <si>
    <t>Sujeto a NOM-016-CRE-2016</t>
  </si>
  <si>
    <t>RNA 4</t>
  </si>
  <si>
    <t>Sujeto al Acuerdo de Permisos Previos Art. 8bis-FII  Imp.  (Textiles y confección)</t>
  </si>
  <si>
    <t>Sujeto a NOM´S (Art. 3-F1  Imp. (NOM-004-SCFI-2006, Información Comercial-Etiquetado de productos textiles, prendas de vestir, sus accesorios y ropa de casa.)</t>
  </si>
  <si>
    <t>Sujerto a NOM´s (Art. 3-F9  Imp. (NOM-050-SCFI-2004, Información Comercial-Etiquetado general de productos.))</t>
  </si>
  <si>
    <t>Sujeto a NOMS´s (Art. 3-F11  Imp. (NOM-015-SCFI-2007, Información Comercial-Etiquetado para juguetes.))</t>
  </si>
  <si>
    <t>Aceite diésel (gasóleo) y sus mezclas, con contenido de azufre inferior o igual a 15 ppm.</t>
  </si>
  <si>
    <t>Aceite diésel (gasóleo) y sus mezclas, con un contenido de azufre superior a 15 ppm pero inferior o igual a 500 ppm.</t>
  </si>
  <si>
    <t xml:space="preserve">Los demás aceites diéseles (gasóleos) y sus mezclas. </t>
  </si>
  <si>
    <t>Para mujeres, cortos y shorts, ceñidos en la cintura por una banda elástica, un cordón o cualquier otro elemento, sin cremallera, botones o cualquier otro sistema de cierre, excepto lo comprendido en la fracción 6204.63.01</t>
  </si>
  <si>
    <t>6004.10.03</t>
  </si>
  <si>
    <r>
      <t xml:space="preserve">Se </t>
    </r>
    <r>
      <rPr>
        <b/>
        <sz val="12"/>
        <color indexed="8"/>
        <rFont val="Calibri"/>
        <family val="2"/>
      </rPr>
      <t xml:space="preserve">crean </t>
    </r>
    <r>
      <rPr>
        <sz val="12"/>
        <color indexed="8"/>
        <rFont val="Calibri"/>
        <family val="2"/>
      </rPr>
      <t xml:space="preserve"> las fracciones arancelarias de la Tarifa de la Ley de los Impuestos Generales de Importación y de Exportación. </t>
    </r>
  </si>
  <si>
    <t>FRACCIÓN NUEVA</t>
  </si>
  <si>
    <t>FRACCIÓN CORRELATIVA</t>
  </si>
  <si>
    <r>
      <t>Azúcar cuyo contenido en peso de sacarosa, en estado seco, tenga una polarización igual o superior a 99.</t>
    </r>
    <r>
      <rPr>
        <b/>
        <sz val="11"/>
        <color rgb="FF0070C0"/>
        <rFont val="Calibri"/>
        <family val="2"/>
        <scheme val="minor"/>
      </rPr>
      <t>2</t>
    </r>
    <r>
      <rPr>
        <sz val="11"/>
        <color rgb="FF0070C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pero inferior a 99.5 grados.</t>
    </r>
  </si>
  <si>
    <r>
      <t>Azúcar cuyo contenido en peso de sacarosa, en estado seco, tenga una polarización igual o superior a 99.</t>
    </r>
    <r>
      <rPr>
        <b/>
        <sz val="11"/>
        <color rgb="FF0070C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pero inferior a 99.5 grados.</t>
    </r>
  </si>
  <si>
    <t>6004.10.05</t>
  </si>
  <si>
    <t>De filamentos sintéticos, excepto lo comprendido en la fracción 6004.10.06.</t>
  </si>
  <si>
    <t>De fibras cortas sintéticas, excepto lo comprendido en la fracción 6004.10.06.</t>
  </si>
  <si>
    <t>Vestidos, abrigos, chaquetones y demás prendas de vestir que cubran la mayor parte del cuerpo, excepto lo comprendido en las fracciones 6111.20.06 y 6111.20.07.</t>
  </si>
  <si>
    <t>Sudaderas, chamarras, suéteres y demás prendas de vestir que cubran la parte superior del cuerpo, excepto lo comprendido en las fracciones 6111.20.08 y 6111.20.09.</t>
  </si>
  <si>
    <t>Faldas, calzoncillos y demás prendas de vestirque cubran la parte inferior del cuerpo, excepto lo comprendido en la fracción 6111.20.10.</t>
  </si>
  <si>
    <t>Pañaleros, vestidos, abrigos, chaquetones y demás prendas de vestir que cubran la mayor parte del cuerpo, excepto lo comprendido en las fracciones 6111.30.05 y 6111.30.06.</t>
  </si>
  <si>
    <t>Camisetas, sudaderas, chamarras, suéteres y demás prendas de vestir que cubran la parte superior del cuerpo, excepto lo comprendido en la fracción 6209.20.05.</t>
  </si>
  <si>
    <t>Faldas, calzoncillos y demás prendas de vestir que cubran la parte inferior del cuerpo, excepto lo comprendido en la fracción 6209.20.06.</t>
  </si>
  <si>
    <t>Mamelucos, vestidos, abrigos, chaquetones, juegos y demás prendas de vestir que cubran la mayor parte del cuerpo, excepto pañaleros, camisones y pijamas.</t>
  </si>
  <si>
    <r>
      <t xml:space="preserve">Se </t>
    </r>
    <r>
      <rPr>
        <b/>
        <sz val="12"/>
        <color indexed="8"/>
        <rFont val="Calibri"/>
        <family val="2"/>
      </rPr>
      <t xml:space="preserve">modifican </t>
    </r>
    <r>
      <rPr>
        <sz val="12"/>
        <color indexed="8"/>
        <rFont val="Calibri"/>
        <family val="2"/>
      </rPr>
      <t xml:space="preserve"> las fracciones arancelarias de la Tarifa de la Ley de los Impuestos Generales de Importación y de Exportación. </t>
    </r>
  </si>
  <si>
    <r>
      <t xml:space="preserve">Se </t>
    </r>
    <r>
      <rPr>
        <b/>
        <sz val="11"/>
        <color theme="1"/>
        <rFont val="Calibri"/>
        <family val="2"/>
        <scheme val="minor"/>
      </rPr>
      <t>suprimen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 las fracciones arancelarias de la Tarifa de la Ley de los Impuestos Generales de Importación y de Exportación. </t>
    </r>
  </si>
  <si>
    <t>1701.12.02</t>
  </si>
  <si>
    <t>1701.12.03</t>
  </si>
  <si>
    <t>1701.14.02</t>
  </si>
  <si>
    <t>1701.14.03</t>
  </si>
  <si>
    <t>Azúcar cuyo contenido en peso de sacarosa, en estado seco, tenga una polarización igual o superior a 96 pero inferior a 99.4 grados.</t>
  </si>
  <si>
    <t>Azúcar cuyo contenido en peso de sacarosa, en estado seco, tenga una polarización inferior a 96 grados.</t>
  </si>
  <si>
    <t>Con adición de aromatizante o colorante.</t>
  </si>
  <si>
    <t>Gasolina, excepto lo comprendido en la fracción 2710.12.03.</t>
  </si>
  <si>
    <t>Gasoil (gasóleo) o aceite diesel y sus mezclas.</t>
  </si>
  <si>
    <t>El presente documento es de carácter meramente informativo.</t>
  </si>
  <si>
    <t>Para mujeres, cortos y shorts de mezclilla ("denim"), con cremallera, botones o cualquier otro sistema de cierre.</t>
  </si>
  <si>
    <t>Para niñas, cortos y shorts de mezclilla ("denim"), con cremallera, botones o cualquier otro sistema de cierre.</t>
  </si>
  <si>
    <t>"T-shirt" y camisetas.</t>
  </si>
  <si>
    <t>Azúcar cuyo contenido en peso de sacarosa, en estado seco, tenga una polarización igual o superior a 99.2 grados.</t>
  </si>
  <si>
    <t>Mamelucos, pañaleros, vestidos, abrigos, chaquetones,juegos y demás prendas de vestir que cubran la mayor partedel cuerpo, excepto lo comprendido en la fracción 6111.90.01.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</si>
</sst>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C00000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left" vertical="center" wrapText="1"/>
    </xf>
    <xf numFmtId="0" fontId="0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49" fontId="0" fillId="2" borderId="0" xfId="0" applyNumberFormat="1" applyFont="1" applyFill="1" applyBorder="1" applyAlignment="1">
      <alignment horizontal="left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left" vertical="center" wrapText="1"/>
    </xf>
    <xf numFmtId="49" fontId="0" fillId="2" borderId="0" xfId="0" applyNumberFormat="1" applyFont="1" applyFill="1" applyBorder="1" applyAlignment="1">
      <alignment vertical="center" wrapText="1"/>
    </xf>
    <xf numFmtId="0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0" fontId="10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39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7" sqref="E7"/>
    </sheetView>
  </sheetViews>
  <sheetFormatPr baseColWidth="10" defaultRowHeight="15" x14ac:dyDescent="0.25"/>
  <cols>
    <col min="1" max="1" width="1.5703125" style="37" customWidth="1"/>
    <col min="2" max="2" width="4.42578125" style="37" customWidth="1"/>
    <col min="3" max="3" width="5.85546875" style="1" customWidth="1"/>
    <col min="4" max="4" width="17.5703125" style="4" customWidth="1"/>
    <col min="5" max="5" width="76.85546875" style="37" customWidth="1"/>
    <col min="6" max="6" width="6.5703125" style="35" customWidth="1"/>
    <col min="7" max="7" width="11" style="35" customWidth="1"/>
    <col min="8" max="8" width="4.28515625" style="35" customWidth="1"/>
    <col min="9" max="9" width="17.7109375" style="35" customWidth="1"/>
    <col min="10" max="10" width="20.85546875" style="35" customWidth="1"/>
    <col min="11" max="11" width="20.85546875" style="46" customWidth="1"/>
    <col min="12" max="12" width="20.85546875" style="35" customWidth="1"/>
    <col min="13" max="13" width="26.7109375" style="35" customWidth="1"/>
    <col min="14" max="14" width="20.85546875" style="35" customWidth="1"/>
    <col min="15" max="16384" width="11.42578125" style="37"/>
  </cols>
  <sheetData>
    <row r="1" spans="1:96" x14ac:dyDescent="0.25">
      <c r="B1" s="1"/>
      <c r="E1" s="2"/>
      <c r="F1" s="3"/>
      <c r="G1" s="3"/>
      <c r="H1" s="3"/>
      <c r="I1" s="4"/>
      <c r="J1" s="9"/>
      <c r="K1" s="10"/>
      <c r="L1" s="9"/>
      <c r="M1" s="9"/>
      <c r="N1" s="9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</row>
    <row r="2" spans="1:96" ht="31.5" x14ac:dyDescent="0.25">
      <c r="A2" s="36"/>
      <c r="B2" s="5"/>
      <c r="C2" s="5"/>
      <c r="D2" s="43" t="s">
        <v>0</v>
      </c>
      <c r="E2" s="6" t="s">
        <v>339</v>
      </c>
      <c r="F2" s="3"/>
      <c r="G2" s="3"/>
      <c r="H2" s="3"/>
      <c r="I2" s="3"/>
      <c r="J2" s="9"/>
      <c r="K2" s="10"/>
      <c r="L2" s="9"/>
      <c r="M2" s="9"/>
      <c r="N2" s="9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</row>
    <row r="3" spans="1:96" ht="36" x14ac:dyDescent="0.25">
      <c r="A3" s="36"/>
      <c r="B3" s="5"/>
      <c r="C3" s="5"/>
      <c r="D3" s="44" t="s">
        <v>282</v>
      </c>
      <c r="E3" s="5" t="s">
        <v>365</v>
      </c>
      <c r="F3" s="3"/>
      <c r="G3" s="53"/>
      <c r="H3" s="53"/>
      <c r="I3" s="22" t="s">
        <v>285</v>
      </c>
      <c r="J3" s="9"/>
      <c r="K3" s="53" t="s">
        <v>320</v>
      </c>
      <c r="L3" s="53"/>
      <c r="M3" s="53"/>
      <c r="N3" s="53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</row>
    <row r="4" spans="1:96" x14ac:dyDescent="0.25">
      <c r="A4" s="36"/>
      <c r="B4" s="5"/>
      <c r="C4" s="5"/>
      <c r="D4" s="44"/>
      <c r="E4" s="5"/>
      <c r="F4" s="3"/>
      <c r="G4" s="51"/>
      <c r="H4" s="51"/>
      <c r="I4" s="22"/>
      <c r="J4" s="9"/>
      <c r="K4" s="51"/>
      <c r="L4" s="51"/>
      <c r="M4" s="51"/>
      <c r="N4" s="51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</row>
    <row r="5" spans="1:96" s="39" customFormat="1" ht="30.75" thickBot="1" x14ac:dyDescent="0.3">
      <c r="A5" s="38"/>
      <c r="B5" s="23" t="s">
        <v>178</v>
      </c>
      <c r="C5" s="23" t="s">
        <v>286</v>
      </c>
      <c r="D5" s="45" t="s">
        <v>340</v>
      </c>
      <c r="E5" s="24" t="s">
        <v>2</v>
      </c>
      <c r="F5" s="23" t="s">
        <v>3</v>
      </c>
      <c r="G5" s="23" t="s">
        <v>4</v>
      </c>
      <c r="H5" s="23" t="s">
        <v>5</v>
      </c>
      <c r="I5" s="25" t="s">
        <v>341</v>
      </c>
      <c r="J5" s="25" t="s">
        <v>284</v>
      </c>
      <c r="K5" s="25" t="s">
        <v>321</v>
      </c>
      <c r="L5" s="25" t="s">
        <v>323</v>
      </c>
      <c r="M5" s="25" t="s">
        <v>325</v>
      </c>
      <c r="N5" s="25" t="s">
        <v>329</v>
      </c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</row>
    <row r="6" spans="1:96" s="39" customFormat="1" ht="30.75" thickTop="1" x14ac:dyDescent="0.25">
      <c r="A6" s="38"/>
      <c r="B6" s="7">
        <v>1</v>
      </c>
      <c r="C6" s="3" t="str">
        <f t="shared" ref="C6:C9" si="0">MID(D6,1,2)</f>
        <v>17</v>
      </c>
      <c r="D6" s="28" t="s">
        <v>179</v>
      </c>
      <c r="E6" s="40" t="s">
        <v>180</v>
      </c>
      <c r="F6" s="9" t="s">
        <v>9</v>
      </c>
      <c r="G6" s="9" t="s">
        <v>176</v>
      </c>
      <c r="H6" s="9" t="s">
        <v>7</v>
      </c>
      <c r="I6" s="32" t="s">
        <v>288</v>
      </c>
      <c r="J6" s="26" t="s">
        <v>163</v>
      </c>
      <c r="K6" s="47" t="s">
        <v>322</v>
      </c>
      <c r="L6" s="49" t="s">
        <v>324</v>
      </c>
      <c r="M6" s="49"/>
      <c r="N6" s="49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</row>
    <row r="7" spans="1:96" s="39" customFormat="1" ht="30" x14ac:dyDescent="0.25">
      <c r="A7" s="38"/>
      <c r="B7" s="7">
        <v>2</v>
      </c>
      <c r="C7" s="3" t="str">
        <f t="shared" si="0"/>
        <v>17</v>
      </c>
      <c r="D7" s="28" t="s">
        <v>181</v>
      </c>
      <c r="E7" s="12" t="s">
        <v>180</v>
      </c>
      <c r="F7" s="9" t="s">
        <v>9</v>
      </c>
      <c r="G7" s="9" t="s">
        <v>177</v>
      </c>
      <c r="H7" s="9" t="s">
        <v>7</v>
      </c>
      <c r="I7" s="32" t="s">
        <v>289</v>
      </c>
      <c r="J7" s="26" t="s">
        <v>163</v>
      </c>
      <c r="K7" s="47" t="s">
        <v>322</v>
      </c>
      <c r="L7" s="49" t="s">
        <v>324</v>
      </c>
      <c r="M7" s="49"/>
      <c r="N7" s="49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</row>
    <row r="8" spans="1:96" s="39" customFormat="1" ht="30" x14ac:dyDescent="0.25">
      <c r="A8" s="38"/>
      <c r="B8" s="7">
        <v>3</v>
      </c>
      <c r="C8" s="3" t="str">
        <f t="shared" si="0"/>
        <v>17</v>
      </c>
      <c r="D8" s="28" t="s">
        <v>290</v>
      </c>
      <c r="E8" s="12" t="s">
        <v>369</v>
      </c>
      <c r="F8" s="9" t="s">
        <v>9</v>
      </c>
      <c r="G8" s="9" t="s">
        <v>176</v>
      </c>
      <c r="H8" s="9" t="s">
        <v>7</v>
      </c>
      <c r="I8" s="32" t="s">
        <v>291</v>
      </c>
      <c r="J8" s="26" t="s">
        <v>163</v>
      </c>
      <c r="K8" s="47" t="s">
        <v>322</v>
      </c>
      <c r="L8" s="49"/>
      <c r="M8" s="49"/>
      <c r="N8" s="4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</row>
    <row r="9" spans="1:96" s="39" customFormat="1" ht="90" x14ac:dyDescent="0.25">
      <c r="A9" s="38"/>
      <c r="B9" s="7">
        <v>4</v>
      </c>
      <c r="C9" s="3" t="str">
        <f t="shared" si="0"/>
        <v>17</v>
      </c>
      <c r="D9" s="28" t="s">
        <v>292</v>
      </c>
      <c r="E9" s="12" t="s">
        <v>180</v>
      </c>
      <c r="F9" s="9" t="s">
        <v>9</v>
      </c>
      <c r="G9" s="9" t="s">
        <v>176</v>
      </c>
      <c r="H9" s="9" t="s">
        <v>7</v>
      </c>
      <c r="I9" s="32" t="s">
        <v>291</v>
      </c>
      <c r="J9" s="26" t="s">
        <v>163</v>
      </c>
      <c r="K9" s="47" t="s">
        <v>322</v>
      </c>
      <c r="L9" s="49" t="s">
        <v>319</v>
      </c>
      <c r="N9" s="49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</row>
    <row r="10" spans="1:96" s="39" customFormat="1" ht="33.75" x14ac:dyDescent="0.25">
      <c r="A10" s="38"/>
      <c r="B10" s="7">
        <v>5</v>
      </c>
      <c r="C10" s="3" t="str">
        <f t="shared" ref="C10:C52" si="1">MID(D10,1,2)</f>
        <v>27</v>
      </c>
      <c r="D10" s="28" t="s">
        <v>157</v>
      </c>
      <c r="E10" s="11" t="s">
        <v>313</v>
      </c>
      <c r="F10" s="9" t="s">
        <v>161</v>
      </c>
      <c r="G10" s="9" t="s">
        <v>7</v>
      </c>
      <c r="H10" s="15" t="s">
        <v>7</v>
      </c>
      <c r="I10" s="33" t="s">
        <v>156</v>
      </c>
      <c r="J10" s="7" t="s">
        <v>163</v>
      </c>
      <c r="K10" s="50" t="s">
        <v>326</v>
      </c>
      <c r="L10" s="50" t="s">
        <v>327</v>
      </c>
      <c r="M10" s="4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</row>
    <row r="11" spans="1:96" s="39" customFormat="1" ht="33.75" x14ac:dyDescent="0.25">
      <c r="A11" s="38"/>
      <c r="B11" s="7">
        <v>6</v>
      </c>
      <c r="C11" s="3" t="str">
        <f t="shared" si="1"/>
        <v>27</v>
      </c>
      <c r="D11" s="28" t="s">
        <v>158</v>
      </c>
      <c r="E11" s="11" t="s">
        <v>314</v>
      </c>
      <c r="F11" s="9" t="s">
        <v>161</v>
      </c>
      <c r="G11" s="9" t="s">
        <v>7</v>
      </c>
      <c r="H11" s="15" t="s">
        <v>7</v>
      </c>
      <c r="I11" s="33" t="s">
        <v>156</v>
      </c>
      <c r="J11" s="7" t="s">
        <v>163</v>
      </c>
      <c r="K11" s="50" t="s">
        <v>326</v>
      </c>
      <c r="L11" s="50" t="s">
        <v>327</v>
      </c>
      <c r="M11" s="4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</row>
    <row r="12" spans="1:96" s="39" customFormat="1" ht="33.75" x14ac:dyDescent="0.25">
      <c r="A12" s="38"/>
      <c r="B12" s="7">
        <v>7</v>
      </c>
      <c r="C12" s="3" t="str">
        <f t="shared" si="1"/>
        <v>27</v>
      </c>
      <c r="D12" s="28" t="s">
        <v>159</v>
      </c>
      <c r="E12" s="11" t="s">
        <v>315</v>
      </c>
      <c r="F12" s="9" t="s">
        <v>161</v>
      </c>
      <c r="G12" s="9" t="s">
        <v>7</v>
      </c>
      <c r="H12" s="15" t="s">
        <v>7</v>
      </c>
      <c r="I12" s="33" t="s">
        <v>156</v>
      </c>
      <c r="J12" s="7" t="s">
        <v>163</v>
      </c>
      <c r="K12" s="50" t="s">
        <v>326</v>
      </c>
      <c r="L12" s="50" t="s">
        <v>327</v>
      </c>
      <c r="M12" s="4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</row>
    <row r="13" spans="1:96" s="39" customFormat="1" ht="33.75" x14ac:dyDescent="0.25">
      <c r="A13" s="38"/>
      <c r="B13" s="7">
        <v>8</v>
      </c>
      <c r="C13" s="3" t="str">
        <f t="shared" si="1"/>
        <v>27</v>
      </c>
      <c r="D13" s="28" t="s">
        <v>164</v>
      </c>
      <c r="E13" s="11" t="s">
        <v>316</v>
      </c>
      <c r="F13" s="9" t="s">
        <v>165</v>
      </c>
      <c r="G13" s="9" t="s">
        <v>7</v>
      </c>
      <c r="H13" s="15" t="s">
        <v>7</v>
      </c>
      <c r="I13" s="33" t="s">
        <v>166</v>
      </c>
      <c r="J13" s="7" t="s">
        <v>163</v>
      </c>
      <c r="K13" s="50" t="s">
        <v>326</v>
      </c>
      <c r="L13" s="50" t="s">
        <v>327</v>
      </c>
      <c r="M13" s="47" t="s">
        <v>328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</row>
    <row r="14" spans="1:96" s="39" customFormat="1" ht="33.75" x14ac:dyDescent="0.25">
      <c r="A14" s="38"/>
      <c r="B14" s="7">
        <v>9</v>
      </c>
      <c r="C14" s="3" t="str">
        <f t="shared" si="1"/>
        <v>27</v>
      </c>
      <c r="D14" s="28" t="s">
        <v>167</v>
      </c>
      <c r="E14" s="11" t="s">
        <v>317</v>
      </c>
      <c r="F14" s="9" t="s">
        <v>165</v>
      </c>
      <c r="G14" s="9" t="s">
        <v>7</v>
      </c>
      <c r="H14" s="15" t="s">
        <v>7</v>
      </c>
      <c r="I14" s="33" t="s">
        <v>166</v>
      </c>
      <c r="J14" s="7" t="s">
        <v>163</v>
      </c>
      <c r="K14" s="50" t="s">
        <v>326</v>
      </c>
      <c r="L14" s="50" t="s">
        <v>327</v>
      </c>
      <c r="M14" s="47" t="s">
        <v>328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</row>
    <row r="15" spans="1:96" s="39" customFormat="1" ht="33.75" x14ac:dyDescent="0.25">
      <c r="A15" s="38"/>
      <c r="B15" s="7">
        <v>10</v>
      </c>
      <c r="C15" s="3" t="str">
        <f t="shared" si="1"/>
        <v>27</v>
      </c>
      <c r="D15" s="28" t="s">
        <v>168</v>
      </c>
      <c r="E15" s="11" t="s">
        <v>318</v>
      </c>
      <c r="F15" s="9" t="s">
        <v>165</v>
      </c>
      <c r="G15" s="9" t="s">
        <v>7</v>
      </c>
      <c r="H15" s="15" t="s">
        <v>7</v>
      </c>
      <c r="I15" s="33" t="s">
        <v>166</v>
      </c>
      <c r="J15" s="7" t="s">
        <v>163</v>
      </c>
      <c r="K15" s="50" t="s">
        <v>326</v>
      </c>
      <c r="L15" s="50" t="s">
        <v>327</v>
      </c>
      <c r="M15" s="47" t="s">
        <v>328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</row>
    <row r="16" spans="1:96" s="39" customFormat="1" ht="33.75" x14ac:dyDescent="0.25">
      <c r="A16" s="38"/>
      <c r="B16" s="7">
        <v>11</v>
      </c>
      <c r="C16" s="3" t="str">
        <f t="shared" si="1"/>
        <v>27</v>
      </c>
      <c r="D16" s="28" t="s">
        <v>169</v>
      </c>
      <c r="E16" s="11" t="s">
        <v>170</v>
      </c>
      <c r="F16" s="9" t="s">
        <v>165</v>
      </c>
      <c r="G16" s="9" t="s">
        <v>7</v>
      </c>
      <c r="H16" s="15" t="s">
        <v>7</v>
      </c>
      <c r="I16" s="33" t="s">
        <v>166</v>
      </c>
      <c r="J16" s="7" t="s">
        <v>163</v>
      </c>
      <c r="K16" s="50" t="s">
        <v>326</v>
      </c>
      <c r="L16" s="50" t="s">
        <v>327</v>
      </c>
      <c r="M16" s="47" t="s">
        <v>328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</row>
    <row r="17" spans="1:96" s="39" customFormat="1" ht="33.75" x14ac:dyDescent="0.25">
      <c r="A17" s="38"/>
      <c r="B17" s="7">
        <v>12</v>
      </c>
      <c r="C17" s="3" t="str">
        <f t="shared" si="1"/>
        <v>27</v>
      </c>
      <c r="D17" s="28" t="s">
        <v>171</v>
      </c>
      <c r="E17" s="12" t="s">
        <v>334</v>
      </c>
      <c r="F17" s="9" t="s">
        <v>165</v>
      </c>
      <c r="G17" s="9" t="s">
        <v>7</v>
      </c>
      <c r="H17" s="15" t="s">
        <v>7</v>
      </c>
      <c r="I17" s="33" t="s">
        <v>172</v>
      </c>
      <c r="J17" s="7" t="s">
        <v>163</v>
      </c>
      <c r="K17" s="50" t="s">
        <v>326</v>
      </c>
      <c r="L17" s="50" t="s">
        <v>327</v>
      </c>
      <c r="M17" s="47" t="s">
        <v>328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</row>
    <row r="18" spans="1:96" s="39" customFormat="1" ht="33.75" x14ac:dyDescent="0.25">
      <c r="A18" s="38"/>
      <c r="B18" s="7">
        <v>13</v>
      </c>
      <c r="C18" s="3" t="str">
        <f t="shared" si="1"/>
        <v>27</v>
      </c>
      <c r="D18" s="28" t="s">
        <v>173</v>
      </c>
      <c r="E18" s="12" t="s">
        <v>335</v>
      </c>
      <c r="F18" s="9" t="s">
        <v>165</v>
      </c>
      <c r="G18" s="9" t="s">
        <v>7</v>
      </c>
      <c r="H18" s="15" t="s">
        <v>7</v>
      </c>
      <c r="I18" s="33" t="s">
        <v>172</v>
      </c>
      <c r="J18" s="7" t="s">
        <v>163</v>
      </c>
      <c r="K18" s="50" t="s">
        <v>326</v>
      </c>
      <c r="L18" s="50" t="s">
        <v>327</v>
      </c>
      <c r="M18" s="47" t="s">
        <v>328</v>
      </c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</row>
    <row r="19" spans="1:96" s="39" customFormat="1" ht="33.75" x14ac:dyDescent="0.25">
      <c r="A19" s="38"/>
      <c r="B19" s="7">
        <v>14</v>
      </c>
      <c r="C19" s="3" t="str">
        <f t="shared" si="1"/>
        <v>27</v>
      </c>
      <c r="D19" s="28" t="s">
        <v>287</v>
      </c>
      <c r="E19" s="41" t="s">
        <v>336</v>
      </c>
      <c r="F19" s="9" t="s">
        <v>165</v>
      </c>
      <c r="G19" s="9" t="s">
        <v>7</v>
      </c>
      <c r="H19" s="15" t="s">
        <v>7</v>
      </c>
      <c r="I19" s="33" t="s">
        <v>172</v>
      </c>
      <c r="J19" s="7" t="s">
        <v>163</v>
      </c>
      <c r="K19" s="50" t="s">
        <v>326</v>
      </c>
      <c r="L19" s="50" t="s">
        <v>327</v>
      </c>
      <c r="M19" s="47" t="s">
        <v>328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</row>
    <row r="20" spans="1:96" ht="78.75" x14ac:dyDescent="0.25">
      <c r="B20" s="7">
        <v>15</v>
      </c>
      <c r="C20" s="3" t="str">
        <f t="shared" si="1"/>
        <v>60</v>
      </c>
      <c r="D20" s="28" t="s">
        <v>38</v>
      </c>
      <c r="E20" s="11" t="s">
        <v>39</v>
      </c>
      <c r="F20" s="15" t="s">
        <v>9</v>
      </c>
      <c r="G20" s="18" t="s">
        <v>6</v>
      </c>
      <c r="H20" s="18" t="s">
        <v>7</v>
      </c>
      <c r="I20" s="34" t="s">
        <v>36</v>
      </c>
      <c r="J20" s="7" t="s">
        <v>163</v>
      </c>
      <c r="K20" s="50" t="s">
        <v>330</v>
      </c>
      <c r="L20" s="47" t="s">
        <v>331</v>
      </c>
      <c r="M20" s="48"/>
      <c r="N20" s="48"/>
    </row>
    <row r="21" spans="1:96" ht="78.75" x14ac:dyDescent="0.25">
      <c r="B21" s="7">
        <v>16</v>
      </c>
      <c r="C21" s="3" t="str">
        <f t="shared" si="1"/>
        <v>60</v>
      </c>
      <c r="D21" s="28" t="s">
        <v>40</v>
      </c>
      <c r="E21" s="11" t="s">
        <v>10</v>
      </c>
      <c r="F21" s="15" t="s">
        <v>9</v>
      </c>
      <c r="G21" s="18" t="s">
        <v>6</v>
      </c>
      <c r="H21" s="18" t="s">
        <v>7</v>
      </c>
      <c r="I21" s="34" t="s">
        <v>36</v>
      </c>
      <c r="J21" s="7" t="s">
        <v>163</v>
      </c>
      <c r="K21" s="50" t="s">
        <v>330</v>
      </c>
      <c r="L21" s="47" t="s">
        <v>331</v>
      </c>
      <c r="M21" s="48"/>
      <c r="N21" s="48"/>
    </row>
    <row r="22" spans="1:96" ht="30" x14ac:dyDescent="0.25">
      <c r="B22" s="7">
        <v>17</v>
      </c>
      <c r="C22" s="3" t="str">
        <f t="shared" si="1"/>
        <v>60</v>
      </c>
      <c r="D22" s="28" t="s">
        <v>41</v>
      </c>
      <c r="E22" s="11" t="s">
        <v>294</v>
      </c>
      <c r="F22" s="15" t="s">
        <v>9</v>
      </c>
      <c r="G22" s="18" t="s">
        <v>6</v>
      </c>
      <c r="H22" s="18" t="s">
        <v>7</v>
      </c>
      <c r="I22" s="51" t="s">
        <v>306</v>
      </c>
      <c r="J22" s="7" t="s">
        <v>163</v>
      </c>
      <c r="K22" s="48"/>
      <c r="L22" s="48"/>
      <c r="M22" s="48"/>
      <c r="N22" s="48"/>
    </row>
    <row r="23" spans="1:96" ht="78.75" x14ac:dyDescent="0.25">
      <c r="B23" s="7">
        <v>18</v>
      </c>
      <c r="C23" s="3" t="str">
        <f t="shared" si="1"/>
        <v>61</v>
      </c>
      <c r="D23" s="28" t="s">
        <v>182</v>
      </c>
      <c r="E23" s="36" t="s">
        <v>78</v>
      </c>
      <c r="F23" s="9" t="s">
        <v>154</v>
      </c>
      <c r="G23" s="18" t="s">
        <v>18</v>
      </c>
      <c r="H23" s="18" t="s">
        <v>7</v>
      </c>
      <c r="I23" s="33" t="s">
        <v>184</v>
      </c>
      <c r="J23" s="7" t="s">
        <v>163</v>
      </c>
      <c r="K23" s="50" t="s">
        <v>330</v>
      </c>
      <c r="L23" s="47" t="s">
        <v>331</v>
      </c>
      <c r="M23" s="48"/>
      <c r="N23" s="47" t="s">
        <v>333</v>
      </c>
    </row>
    <row r="24" spans="1:96" ht="78.75" x14ac:dyDescent="0.25">
      <c r="B24" s="7">
        <v>19</v>
      </c>
      <c r="C24" s="3" t="str">
        <f t="shared" si="1"/>
        <v>61</v>
      </c>
      <c r="D24" s="28" t="s">
        <v>183</v>
      </c>
      <c r="E24" s="17" t="s">
        <v>10</v>
      </c>
      <c r="F24" s="9" t="s">
        <v>154</v>
      </c>
      <c r="G24" s="18" t="s">
        <v>18</v>
      </c>
      <c r="H24" s="18" t="s">
        <v>7</v>
      </c>
      <c r="I24" s="33" t="s">
        <v>184</v>
      </c>
      <c r="J24" s="7" t="s">
        <v>163</v>
      </c>
      <c r="K24" s="50" t="s">
        <v>330</v>
      </c>
      <c r="L24" s="47" t="s">
        <v>331</v>
      </c>
      <c r="M24" s="48"/>
      <c r="N24" s="47" t="s">
        <v>333</v>
      </c>
    </row>
    <row r="25" spans="1:96" ht="78.75" x14ac:dyDescent="0.25">
      <c r="B25" s="7">
        <v>20</v>
      </c>
      <c r="C25" s="3" t="str">
        <f t="shared" si="1"/>
        <v>61</v>
      </c>
      <c r="D25" s="42" t="s">
        <v>185</v>
      </c>
      <c r="E25" s="17" t="s">
        <v>22</v>
      </c>
      <c r="F25" s="15" t="s">
        <v>154</v>
      </c>
      <c r="G25" s="18" t="s">
        <v>13</v>
      </c>
      <c r="H25" s="18" t="s">
        <v>7</v>
      </c>
      <c r="I25" s="33" t="s">
        <v>187</v>
      </c>
      <c r="J25" s="7" t="s">
        <v>163</v>
      </c>
      <c r="K25" s="50" t="s">
        <v>330</v>
      </c>
      <c r="L25" s="47" t="s">
        <v>331</v>
      </c>
      <c r="M25" s="48"/>
      <c r="N25" s="47" t="s">
        <v>333</v>
      </c>
    </row>
    <row r="26" spans="1:96" ht="78.75" x14ac:dyDescent="0.25">
      <c r="B26" s="7">
        <v>21</v>
      </c>
      <c r="C26" s="3" t="str">
        <f t="shared" si="1"/>
        <v>61</v>
      </c>
      <c r="D26" s="42" t="s">
        <v>186</v>
      </c>
      <c r="E26" s="17" t="s">
        <v>23</v>
      </c>
      <c r="F26" s="15" t="s">
        <v>154</v>
      </c>
      <c r="G26" s="18" t="s">
        <v>13</v>
      </c>
      <c r="H26" s="18" t="s">
        <v>7</v>
      </c>
      <c r="I26" s="33" t="s">
        <v>187</v>
      </c>
      <c r="J26" s="7" t="s">
        <v>163</v>
      </c>
      <c r="K26" s="50" t="s">
        <v>330</v>
      </c>
      <c r="L26" s="47" t="s">
        <v>331</v>
      </c>
      <c r="M26" s="48"/>
      <c r="N26" s="47" t="s">
        <v>333</v>
      </c>
    </row>
    <row r="27" spans="1:96" ht="78.75" x14ac:dyDescent="0.25">
      <c r="B27" s="7">
        <v>22</v>
      </c>
      <c r="C27" s="3" t="str">
        <f t="shared" si="1"/>
        <v>61</v>
      </c>
      <c r="D27" s="28" t="s">
        <v>189</v>
      </c>
      <c r="E27" s="11" t="s">
        <v>32</v>
      </c>
      <c r="F27" s="9" t="s">
        <v>154</v>
      </c>
      <c r="G27" s="18" t="s">
        <v>18</v>
      </c>
      <c r="H27" s="18" t="s">
        <v>7</v>
      </c>
      <c r="I27" s="33" t="s">
        <v>188</v>
      </c>
      <c r="J27" s="7" t="s">
        <v>163</v>
      </c>
      <c r="K27" s="50" t="s">
        <v>330</v>
      </c>
      <c r="L27" s="47" t="s">
        <v>331</v>
      </c>
      <c r="M27" s="48"/>
      <c r="N27" s="47" t="s">
        <v>333</v>
      </c>
    </row>
    <row r="28" spans="1:96" ht="78.75" x14ac:dyDescent="0.25">
      <c r="B28" s="7">
        <v>23</v>
      </c>
      <c r="C28" s="3" t="str">
        <f t="shared" si="1"/>
        <v>61</v>
      </c>
      <c r="D28" s="28" t="s">
        <v>190</v>
      </c>
      <c r="E28" s="36" t="s">
        <v>10</v>
      </c>
      <c r="F28" s="9" t="s">
        <v>154</v>
      </c>
      <c r="G28" s="18" t="s">
        <v>18</v>
      </c>
      <c r="H28" s="18" t="s">
        <v>7</v>
      </c>
      <c r="I28" s="33" t="s">
        <v>188</v>
      </c>
      <c r="J28" s="7" t="s">
        <v>163</v>
      </c>
      <c r="K28" s="50" t="s">
        <v>330</v>
      </c>
      <c r="L28" s="47" t="s">
        <v>331</v>
      </c>
      <c r="M28" s="48"/>
      <c r="N28" s="47" t="s">
        <v>333</v>
      </c>
    </row>
    <row r="29" spans="1:96" ht="78.75" x14ac:dyDescent="0.25">
      <c r="B29" s="7">
        <v>24</v>
      </c>
      <c r="C29" s="3" t="str">
        <f t="shared" si="1"/>
        <v>61</v>
      </c>
      <c r="D29" s="28" t="s">
        <v>191</v>
      </c>
      <c r="E29" s="36" t="s">
        <v>192</v>
      </c>
      <c r="F29" s="9" t="s">
        <v>154</v>
      </c>
      <c r="G29" s="18" t="s">
        <v>18</v>
      </c>
      <c r="H29" s="18" t="s">
        <v>7</v>
      </c>
      <c r="I29" s="7" t="s">
        <v>193</v>
      </c>
      <c r="J29" s="7" t="s">
        <v>163</v>
      </c>
      <c r="K29" s="50" t="s">
        <v>330</v>
      </c>
      <c r="L29" s="47" t="s">
        <v>331</v>
      </c>
      <c r="M29" s="48"/>
      <c r="N29" s="47" t="s">
        <v>333</v>
      </c>
    </row>
    <row r="30" spans="1:96" ht="78.75" x14ac:dyDescent="0.25">
      <c r="B30" s="7">
        <v>25</v>
      </c>
      <c r="C30" s="3" t="str">
        <f t="shared" si="1"/>
        <v>61</v>
      </c>
      <c r="D30" s="28" t="s">
        <v>194</v>
      </c>
      <c r="E30" s="8" t="s">
        <v>293</v>
      </c>
      <c r="F30" s="9" t="s">
        <v>154</v>
      </c>
      <c r="G30" s="18" t="s">
        <v>13</v>
      </c>
      <c r="H30" s="18" t="s">
        <v>7</v>
      </c>
      <c r="I30" s="7" t="s">
        <v>195</v>
      </c>
      <c r="J30" s="7" t="s">
        <v>163</v>
      </c>
      <c r="K30" s="50" t="s">
        <v>330</v>
      </c>
      <c r="L30" s="47" t="s">
        <v>331</v>
      </c>
      <c r="M30" s="48"/>
      <c r="N30" s="47" t="s">
        <v>333</v>
      </c>
    </row>
    <row r="31" spans="1:96" ht="78.75" x14ac:dyDescent="0.25">
      <c r="B31" s="7">
        <v>26</v>
      </c>
      <c r="C31" s="3" t="str">
        <f t="shared" si="1"/>
        <v>61</v>
      </c>
      <c r="D31" s="28" t="s">
        <v>196</v>
      </c>
      <c r="E31" s="8" t="s">
        <v>298</v>
      </c>
      <c r="F31" s="9" t="s">
        <v>154</v>
      </c>
      <c r="G31" s="18" t="s">
        <v>13</v>
      </c>
      <c r="H31" s="18" t="s">
        <v>7</v>
      </c>
      <c r="I31" s="7" t="s">
        <v>195</v>
      </c>
      <c r="J31" s="7" t="s">
        <v>163</v>
      </c>
      <c r="K31" s="50" t="s">
        <v>330</v>
      </c>
      <c r="L31" s="47" t="s">
        <v>331</v>
      </c>
      <c r="M31" s="48"/>
      <c r="N31" s="47" t="s">
        <v>333</v>
      </c>
    </row>
    <row r="32" spans="1:96" ht="78.75" x14ac:dyDescent="0.25">
      <c r="B32" s="7">
        <v>27</v>
      </c>
      <c r="C32" s="3" t="str">
        <f t="shared" si="1"/>
        <v>61</v>
      </c>
      <c r="D32" s="28" t="s">
        <v>197</v>
      </c>
      <c r="E32" s="8" t="s">
        <v>299</v>
      </c>
      <c r="F32" s="9" t="s">
        <v>154</v>
      </c>
      <c r="G32" s="18" t="s">
        <v>13</v>
      </c>
      <c r="H32" s="18" t="s">
        <v>7</v>
      </c>
      <c r="I32" s="7" t="s">
        <v>195</v>
      </c>
      <c r="J32" s="7" t="s">
        <v>163</v>
      </c>
      <c r="K32" s="50" t="s">
        <v>330</v>
      </c>
      <c r="L32" s="47" t="s">
        <v>331</v>
      </c>
      <c r="M32" s="48"/>
      <c r="N32" s="47" t="s">
        <v>333</v>
      </c>
    </row>
    <row r="33" spans="2:14" ht="78.75" x14ac:dyDescent="0.25">
      <c r="B33" s="7">
        <v>28</v>
      </c>
      <c r="C33" s="3" t="str">
        <f t="shared" si="1"/>
        <v>61</v>
      </c>
      <c r="D33" s="28" t="s">
        <v>198</v>
      </c>
      <c r="E33" s="8" t="s">
        <v>300</v>
      </c>
      <c r="F33" s="9" t="s">
        <v>154</v>
      </c>
      <c r="G33" s="18" t="s">
        <v>13</v>
      </c>
      <c r="H33" s="18" t="s">
        <v>7</v>
      </c>
      <c r="I33" s="7" t="s">
        <v>195</v>
      </c>
      <c r="J33" s="7" t="s">
        <v>163</v>
      </c>
      <c r="K33" s="50" t="s">
        <v>330</v>
      </c>
      <c r="L33" s="47" t="s">
        <v>331</v>
      </c>
      <c r="M33" s="48"/>
      <c r="N33" s="47" t="s">
        <v>333</v>
      </c>
    </row>
    <row r="34" spans="2:14" ht="78.75" x14ac:dyDescent="0.25">
      <c r="B34" s="7">
        <v>29</v>
      </c>
      <c r="C34" s="3" t="str">
        <f t="shared" si="1"/>
        <v>61</v>
      </c>
      <c r="D34" s="28" t="s">
        <v>200</v>
      </c>
      <c r="E34" s="36" t="s">
        <v>32</v>
      </c>
      <c r="F34" s="9" t="s">
        <v>154</v>
      </c>
      <c r="G34" s="18" t="s">
        <v>18</v>
      </c>
      <c r="H34" s="18" t="s">
        <v>7</v>
      </c>
      <c r="I34" s="33" t="s">
        <v>199</v>
      </c>
      <c r="J34" s="7" t="s">
        <v>163</v>
      </c>
      <c r="K34" s="50" t="s">
        <v>330</v>
      </c>
      <c r="L34" s="47" t="s">
        <v>331</v>
      </c>
      <c r="M34" s="48"/>
      <c r="N34" s="47" t="s">
        <v>333</v>
      </c>
    </row>
    <row r="35" spans="2:14" ht="78.75" x14ac:dyDescent="0.25">
      <c r="B35" s="7">
        <v>30</v>
      </c>
      <c r="C35" s="3" t="str">
        <f t="shared" si="1"/>
        <v>61</v>
      </c>
      <c r="D35" s="28" t="s">
        <v>201</v>
      </c>
      <c r="E35" s="36" t="s">
        <v>10</v>
      </c>
      <c r="F35" s="9" t="s">
        <v>154</v>
      </c>
      <c r="G35" s="18" t="s">
        <v>18</v>
      </c>
      <c r="H35" s="18" t="s">
        <v>7</v>
      </c>
      <c r="I35" s="33" t="s">
        <v>199</v>
      </c>
      <c r="J35" s="7" t="s">
        <v>163</v>
      </c>
      <c r="K35" s="50" t="s">
        <v>330</v>
      </c>
      <c r="L35" s="47" t="s">
        <v>331</v>
      </c>
      <c r="M35" s="48"/>
      <c r="N35" s="47" t="s">
        <v>333</v>
      </c>
    </row>
    <row r="36" spans="2:14" ht="78.75" x14ac:dyDescent="0.25">
      <c r="B36" s="7">
        <v>31</v>
      </c>
      <c r="C36" s="3" t="str">
        <f t="shared" si="1"/>
        <v>61</v>
      </c>
      <c r="D36" s="28" t="s">
        <v>202</v>
      </c>
      <c r="E36" s="36" t="s">
        <v>29</v>
      </c>
      <c r="F36" s="9" t="s">
        <v>154</v>
      </c>
      <c r="G36" s="18" t="s">
        <v>18</v>
      </c>
      <c r="H36" s="18" t="s">
        <v>7</v>
      </c>
      <c r="I36" s="33" t="s">
        <v>203</v>
      </c>
      <c r="J36" s="7" t="s">
        <v>163</v>
      </c>
      <c r="K36" s="50" t="s">
        <v>330</v>
      </c>
      <c r="L36" s="47" t="s">
        <v>331</v>
      </c>
      <c r="M36" s="48"/>
      <c r="N36" s="47" t="s">
        <v>333</v>
      </c>
    </row>
    <row r="37" spans="2:14" ht="78.75" x14ac:dyDescent="0.25">
      <c r="B37" s="7">
        <v>32</v>
      </c>
      <c r="C37" s="3" t="str">
        <f t="shared" si="1"/>
        <v>61</v>
      </c>
      <c r="D37" s="28" t="s">
        <v>204</v>
      </c>
      <c r="E37" s="36" t="s">
        <v>30</v>
      </c>
      <c r="F37" s="9" t="s">
        <v>154</v>
      </c>
      <c r="G37" s="18" t="s">
        <v>18</v>
      </c>
      <c r="H37" s="18" t="s">
        <v>7</v>
      </c>
      <c r="I37" s="33" t="s">
        <v>203</v>
      </c>
      <c r="J37" s="7" t="s">
        <v>163</v>
      </c>
      <c r="K37" s="50" t="s">
        <v>330</v>
      </c>
      <c r="L37" s="47" t="s">
        <v>331</v>
      </c>
      <c r="M37" s="48"/>
      <c r="N37" s="47" t="s">
        <v>333</v>
      </c>
    </row>
    <row r="38" spans="2:14" ht="78.75" x14ac:dyDescent="0.25">
      <c r="B38" s="7">
        <v>33</v>
      </c>
      <c r="C38" s="3" t="str">
        <f t="shared" si="1"/>
        <v>61</v>
      </c>
      <c r="D38" s="42" t="s">
        <v>205</v>
      </c>
      <c r="E38" s="17" t="s">
        <v>29</v>
      </c>
      <c r="F38" s="9" t="s">
        <v>154</v>
      </c>
      <c r="G38" s="18" t="s">
        <v>18</v>
      </c>
      <c r="H38" s="18" t="s">
        <v>7</v>
      </c>
      <c r="I38" s="33" t="s">
        <v>206</v>
      </c>
      <c r="J38" s="7" t="s">
        <v>163</v>
      </c>
      <c r="K38" s="50" t="s">
        <v>330</v>
      </c>
      <c r="L38" s="47" t="s">
        <v>331</v>
      </c>
      <c r="M38" s="48"/>
      <c r="N38" s="47" t="s">
        <v>333</v>
      </c>
    </row>
    <row r="39" spans="2:14" ht="78.75" x14ac:dyDescent="0.25">
      <c r="B39" s="7">
        <v>34</v>
      </c>
      <c r="C39" s="3" t="str">
        <f t="shared" si="1"/>
        <v>61</v>
      </c>
      <c r="D39" s="42" t="s">
        <v>207</v>
      </c>
      <c r="E39" s="17" t="s">
        <v>30</v>
      </c>
      <c r="F39" s="9" t="s">
        <v>154</v>
      </c>
      <c r="G39" s="18" t="s">
        <v>18</v>
      </c>
      <c r="H39" s="18" t="s">
        <v>7</v>
      </c>
      <c r="I39" s="33" t="s">
        <v>206</v>
      </c>
      <c r="J39" s="7" t="s">
        <v>163</v>
      </c>
      <c r="K39" s="50" t="s">
        <v>330</v>
      </c>
      <c r="L39" s="47" t="s">
        <v>331</v>
      </c>
      <c r="M39" s="48"/>
      <c r="N39" s="47" t="s">
        <v>333</v>
      </c>
    </row>
    <row r="40" spans="2:14" ht="78.75" x14ac:dyDescent="0.25">
      <c r="B40" s="7">
        <v>35</v>
      </c>
      <c r="C40" s="3" t="str">
        <f t="shared" si="1"/>
        <v>61</v>
      </c>
      <c r="D40" s="28" t="s">
        <v>208</v>
      </c>
      <c r="E40" s="36" t="s">
        <v>209</v>
      </c>
      <c r="F40" s="9" t="s">
        <v>154</v>
      </c>
      <c r="G40" s="18" t="s">
        <v>18</v>
      </c>
      <c r="H40" s="18" t="s">
        <v>7</v>
      </c>
      <c r="I40" s="7" t="s">
        <v>210</v>
      </c>
      <c r="J40" s="7" t="s">
        <v>163</v>
      </c>
      <c r="K40" s="50" t="s">
        <v>330</v>
      </c>
      <c r="L40" s="47" t="s">
        <v>331</v>
      </c>
      <c r="M40" s="48"/>
      <c r="N40" s="47" t="s">
        <v>333</v>
      </c>
    </row>
    <row r="41" spans="2:14" ht="78.75" x14ac:dyDescent="0.25">
      <c r="B41" s="7">
        <v>36</v>
      </c>
      <c r="C41" s="3" t="str">
        <f t="shared" si="1"/>
        <v>61</v>
      </c>
      <c r="D41" s="28" t="s">
        <v>211</v>
      </c>
      <c r="E41" s="8" t="s">
        <v>307</v>
      </c>
      <c r="F41" s="9" t="s">
        <v>154</v>
      </c>
      <c r="G41" s="18" t="s">
        <v>13</v>
      </c>
      <c r="H41" s="18" t="s">
        <v>7</v>
      </c>
      <c r="I41" s="7" t="s">
        <v>212</v>
      </c>
      <c r="J41" s="7" t="s">
        <v>163</v>
      </c>
      <c r="K41" s="50" t="s">
        <v>330</v>
      </c>
      <c r="L41" s="47" t="s">
        <v>331</v>
      </c>
      <c r="M41" s="48"/>
      <c r="N41" s="47" t="s">
        <v>333</v>
      </c>
    </row>
    <row r="42" spans="2:14" ht="78.75" x14ac:dyDescent="0.25">
      <c r="B42" s="7">
        <v>37</v>
      </c>
      <c r="C42" s="3" t="str">
        <f t="shared" si="1"/>
        <v>61</v>
      </c>
      <c r="D42" s="28" t="s">
        <v>215</v>
      </c>
      <c r="E42" s="36" t="s">
        <v>78</v>
      </c>
      <c r="F42" s="9" t="s">
        <v>12</v>
      </c>
      <c r="G42" s="18" t="s">
        <v>13</v>
      </c>
      <c r="H42" s="18" t="s">
        <v>7</v>
      </c>
      <c r="I42" s="33" t="s">
        <v>213</v>
      </c>
      <c r="J42" s="7" t="s">
        <v>163</v>
      </c>
      <c r="K42" s="50" t="s">
        <v>330</v>
      </c>
      <c r="L42" s="47" t="s">
        <v>331</v>
      </c>
      <c r="M42" s="48"/>
      <c r="N42" s="47" t="s">
        <v>333</v>
      </c>
    </row>
    <row r="43" spans="2:14" ht="78.75" x14ac:dyDescent="0.25">
      <c r="B43" s="7">
        <v>38</v>
      </c>
      <c r="C43" s="3" t="str">
        <f t="shared" si="1"/>
        <v>61</v>
      </c>
      <c r="D43" s="28" t="s">
        <v>216</v>
      </c>
      <c r="E43" s="36" t="s">
        <v>35</v>
      </c>
      <c r="F43" s="9" t="s">
        <v>12</v>
      </c>
      <c r="G43" s="18" t="s">
        <v>13</v>
      </c>
      <c r="H43" s="18" t="s">
        <v>7</v>
      </c>
      <c r="I43" s="33" t="s">
        <v>213</v>
      </c>
      <c r="J43" s="7" t="s">
        <v>163</v>
      </c>
      <c r="K43" s="50" t="s">
        <v>330</v>
      </c>
      <c r="L43" s="47" t="s">
        <v>331</v>
      </c>
      <c r="M43" s="48"/>
      <c r="N43" s="47" t="s">
        <v>333</v>
      </c>
    </row>
    <row r="44" spans="2:14" ht="78.75" x14ac:dyDescent="0.25">
      <c r="B44" s="7">
        <v>39</v>
      </c>
      <c r="C44" s="3" t="str">
        <f t="shared" si="1"/>
        <v>61</v>
      </c>
      <c r="D44" s="28" t="s">
        <v>217</v>
      </c>
      <c r="E44" s="36" t="s">
        <v>218</v>
      </c>
      <c r="F44" s="9" t="s">
        <v>154</v>
      </c>
      <c r="G44" s="18" t="s">
        <v>13</v>
      </c>
      <c r="H44" s="18" t="s">
        <v>7</v>
      </c>
      <c r="I44" s="33" t="s">
        <v>219</v>
      </c>
      <c r="J44" s="7" t="s">
        <v>163</v>
      </c>
      <c r="K44" s="50" t="s">
        <v>330</v>
      </c>
      <c r="L44" s="47" t="s">
        <v>331</v>
      </c>
      <c r="M44" s="48"/>
      <c r="N44" s="47" t="s">
        <v>333</v>
      </c>
    </row>
    <row r="45" spans="2:14" ht="78.75" x14ac:dyDescent="0.25">
      <c r="B45" s="7">
        <v>40</v>
      </c>
      <c r="C45" s="3" t="str">
        <f t="shared" si="1"/>
        <v>61</v>
      </c>
      <c r="D45" s="28" t="s">
        <v>220</v>
      </c>
      <c r="E45" s="36" t="s">
        <v>221</v>
      </c>
      <c r="F45" s="9" t="s">
        <v>154</v>
      </c>
      <c r="G45" s="18" t="s">
        <v>13</v>
      </c>
      <c r="H45" s="18" t="s">
        <v>7</v>
      </c>
      <c r="I45" s="33" t="s">
        <v>219</v>
      </c>
      <c r="J45" s="7" t="s">
        <v>163</v>
      </c>
      <c r="K45" s="50" t="s">
        <v>330</v>
      </c>
      <c r="L45" s="47" t="s">
        <v>331</v>
      </c>
      <c r="M45" s="48"/>
      <c r="N45" s="47" t="s">
        <v>333</v>
      </c>
    </row>
    <row r="46" spans="2:14" ht="78.75" x14ac:dyDescent="0.25">
      <c r="B46" s="7">
        <v>41</v>
      </c>
      <c r="C46" s="3" t="str">
        <f t="shared" si="1"/>
        <v>61</v>
      </c>
      <c r="D46" s="28" t="s">
        <v>222</v>
      </c>
      <c r="E46" s="36" t="s">
        <v>218</v>
      </c>
      <c r="F46" s="9" t="s">
        <v>154</v>
      </c>
      <c r="G46" s="18" t="s">
        <v>13</v>
      </c>
      <c r="H46" s="18" t="s">
        <v>7</v>
      </c>
      <c r="I46" s="33" t="s">
        <v>223</v>
      </c>
      <c r="J46" s="7" t="s">
        <v>163</v>
      </c>
      <c r="K46" s="50" t="s">
        <v>330</v>
      </c>
      <c r="L46" s="47" t="s">
        <v>331</v>
      </c>
      <c r="M46" s="48"/>
      <c r="N46" s="47" t="s">
        <v>333</v>
      </c>
    </row>
    <row r="47" spans="2:14" ht="78.75" x14ac:dyDescent="0.25">
      <c r="B47" s="7">
        <v>42</v>
      </c>
      <c r="C47" s="3" t="str">
        <f t="shared" si="1"/>
        <v>61</v>
      </c>
      <c r="D47" s="28" t="s">
        <v>224</v>
      </c>
      <c r="E47" s="36" t="s">
        <v>221</v>
      </c>
      <c r="F47" s="9" t="s">
        <v>154</v>
      </c>
      <c r="G47" s="18" t="s">
        <v>13</v>
      </c>
      <c r="H47" s="18" t="s">
        <v>7</v>
      </c>
      <c r="I47" s="33" t="s">
        <v>223</v>
      </c>
      <c r="J47" s="7" t="s">
        <v>163</v>
      </c>
      <c r="K47" s="50" t="s">
        <v>330</v>
      </c>
      <c r="L47" s="47" t="s">
        <v>331</v>
      </c>
      <c r="M47" s="48"/>
      <c r="N47" s="47" t="s">
        <v>333</v>
      </c>
    </row>
    <row r="48" spans="2:14" ht="78.75" x14ac:dyDescent="0.25">
      <c r="B48" s="7">
        <v>43</v>
      </c>
      <c r="C48" s="3" t="str">
        <f t="shared" si="1"/>
        <v>61</v>
      </c>
      <c r="D48" s="28" t="s">
        <v>226</v>
      </c>
      <c r="E48" s="36" t="s">
        <v>78</v>
      </c>
      <c r="F48" s="9" t="s">
        <v>154</v>
      </c>
      <c r="G48" s="18" t="s">
        <v>13</v>
      </c>
      <c r="H48" s="18" t="s">
        <v>7</v>
      </c>
      <c r="I48" s="33" t="s">
        <v>225</v>
      </c>
      <c r="J48" s="7" t="s">
        <v>163</v>
      </c>
      <c r="K48" s="50" t="s">
        <v>330</v>
      </c>
      <c r="L48" s="47" t="s">
        <v>331</v>
      </c>
      <c r="M48" s="48"/>
      <c r="N48" s="48"/>
    </row>
    <row r="49" spans="2:14" ht="78.75" x14ac:dyDescent="0.25">
      <c r="B49" s="7">
        <v>44</v>
      </c>
      <c r="C49" s="3" t="str">
        <f t="shared" si="1"/>
        <v>61</v>
      </c>
      <c r="D49" s="28" t="s">
        <v>227</v>
      </c>
      <c r="E49" s="36" t="s">
        <v>10</v>
      </c>
      <c r="F49" s="9" t="s">
        <v>154</v>
      </c>
      <c r="G49" s="18" t="s">
        <v>13</v>
      </c>
      <c r="H49" s="18" t="s">
        <v>7</v>
      </c>
      <c r="I49" s="33" t="s">
        <v>225</v>
      </c>
      <c r="J49" s="7" t="s">
        <v>163</v>
      </c>
      <c r="K49" s="50" t="s">
        <v>330</v>
      </c>
      <c r="L49" s="47" t="s">
        <v>331</v>
      </c>
      <c r="M49" s="48"/>
      <c r="N49" s="48"/>
    </row>
    <row r="50" spans="2:14" ht="78.75" x14ac:dyDescent="0.25">
      <c r="B50" s="7">
        <v>45</v>
      </c>
      <c r="C50" s="3" t="str">
        <f t="shared" si="1"/>
        <v>61</v>
      </c>
      <c r="D50" s="28" t="s">
        <v>229</v>
      </c>
      <c r="E50" s="36" t="s">
        <v>78</v>
      </c>
      <c r="F50" s="9" t="s">
        <v>154</v>
      </c>
      <c r="G50" s="18" t="s">
        <v>13</v>
      </c>
      <c r="H50" s="18" t="s">
        <v>7</v>
      </c>
      <c r="I50" s="33" t="s">
        <v>228</v>
      </c>
      <c r="J50" s="7" t="s">
        <v>163</v>
      </c>
      <c r="K50" s="50" t="s">
        <v>330</v>
      </c>
      <c r="L50" s="47" t="s">
        <v>331</v>
      </c>
      <c r="M50" s="48"/>
      <c r="N50" s="48"/>
    </row>
    <row r="51" spans="2:14" ht="78.75" x14ac:dyDescent="0.25">
      <c r="B51" s="7">
        <v>46</v>
      </c>
      <c r="C51" s="3" t="str">
        <f t="shared" si="1"/>
        <v>61</v>
      </c>
      <c r="D51" s="28" t="s">
        <v>230</v>
      </c>
      <c r="E51" s="36" t="s">
        <v>10</v>
      </c>
      <c r="F51" s="9" t="s">
        <v>154</v>
      </c>
      <c r="G51" s="18" t="s">
        <v>13</v>
      </c>
      <c r="H51" s="18" t="s">
        <v>7</v>
      </c>
      <c r="I51" s="33" t="s">
        <v>228</v>
      </c>
      <c r="J51" s="7" t="s">
        <v>163</v>
      </c>
      <c r="K51" s="50" t="s">
        <v>330</v>
      </c>
      <c r="L51" s="47" t="s">
        <v>331</v>
      </c>
      <c r="M51" s="48"/>
      <c r="N51" s="48"/>
    </row>
    <row r="52" spans="2:14" ht="78.75" x14ac:dyDescent="0.25">
      <c r="B52" s="7">
        <v>47</v>
      </c>
      <c r="C52" s="3" t="str">
        <f t="shared" si="1"/>
        <v>61</v>
      </c>
      <c r="D52" s="28" t="s">
        <v>232</v>
      </c>
      <c r="E52" s="36" t="s">
        <v>32</v>
      </c>
      <c r="F52" s="9" t="s">
        <v>154</v>
      </c>
      <c r="G52" s="18" t="s">
        <v>13</v>
      </c>
      <c r="H52" s="18" t="s">
        <v>7</v>
      </c>
      <c r="I52" s="33" t="s">
        <v>231</v>
      </c>
      <c r="J52" s="7" t="s">
        <v>163</v>
      </c>
      <c r="K52" s="50" t="s">
        <v>330</v>
      </c>
      <c r="L52" s="47" t="s">
        <v>331</v>
      </c>
      <c r="M52" s="48"/>
      <c r="N52" s="48"/>
    </row>
    <row r="53" spans="2:14" ht="78.75" x14ac:dyDescent="0.25">
      <c r="B53" s="7">
        <v>48</v>
      </c>
      <c r="C53" s="3" t="str">
        <f t="shared" ref="C53:C98" si="2">MID(D53,1,2)</f>
        <v>61</v>
      </c>
      <c r="D53" s="28" t="s">
        <v>233</v>
      </c>
      <c r="E53" s="36" t="s">
        <v>10</v>
      </c>
      <c r="F53" s="9" t="s">
        <v>154</v>
      </c>
      <c r="G53" s="18" t="s">
        <v>13</v>
      </c>
      <c r="H53" s="18" t="s">
        <v>7</v>
      </c>
      <c r="I53" s="33" t="s">
        <v>231</v>
      </c>
      <c r="J53" s="7" t="s">
        <v>163</v>
      </c>
      <c r="K53" s="50" t="s">
        <v>330</v>
      </c>
      <c r="L53" s="47" t="s">
        <v>331</v>
      </c>
      <c r="M53" s="48"/>
      <c r="N53" s="48"/>
    </row>
    <row r="54" spans="2:14" ht="78.75" x14ac:dyDescent="0.25">
      <c r="B54" s="7">
        <v>49</v>
      </c>
      <c r="C54" s="3" t="str">
        <f t="shared" si="2"/>
        <v>61</v>
      </c>
      <c r="D54" s="28" t="s">
        <v>235</v>
      </c>
      <c r="E54" s="36" t="s">
        <v>32</v>
      </c>
      <c r="F54" s="9" t="s">
        <v>154</v>
      </c>
      <c r="G54" s="18" t="s">
        <v>13</v>
      </c>
      <c r="H54" s="18" t="s">
        <v>7</v>
      </c>
      <c r="I54" s="33" t="s">
        <v>234</v>
      </c>
      <c r="J54" s="7" t="s">
        <v>163</v>
      </c>
      <c r="K54" s="50" t="s">
        <v>330</v>
      </c>
      <c r="L54" s="47" t="s">
        <v>331</v>
      </c>
      <c r="M54" s="48"/>
      <c r="N54" s="48"/>
    </row>
    <row r="55" spans="2:14" ht="78.75" x14ac:dyDescent="0.25">
      <c r="B55" s="7">
        <v>50</v>
      </c>
      <c r="C55" s="3" t="str">
        <f t="shared" si="2"/>
        <v>61</v>
      </c>
      <c r="D55" s="28" t="s">
        <v>236</v>
      </c>
      <c r="E55" s="36" t="s">
        <v>10</v>
      </c>
      <c r="F55" s="9" t="s">
        <v>154</v>
      </c>
      <c r="G55" s="18" t="s">
        <v>13</v>
      </c>
      <c r="H55" s="18" t="s">
        <v>7</v>
      </c>
      <c r="I55" s="33" t="s">
        <v>234</v>
      </c>
      <c r="J55" s="7" t="s">
        <v>163</v>
      </c>
      <c r="K55" s="50" t="s">
        <v>330</v>
      </c>
      <c r="L55" s="47" t="s">
        <v>331</v>
      </c>
      <c r="M55" s="48"/>
      <c r="N55" s="48"/>
    </row>
    <row r="56" spans="2:14" ht="78.75" x14ac:dyDescent="0.25">
      <c r="B56" s="7">
        <v>51</v>
      </c>
      <c r="C56" s="3" t="str">
        <f t="shared" si="2"/>
        <v>61</v>
      </c>
      <c r="D56" s="28" t="s">
        <v>238</v>
      </c>
      <c r="E56" s="36" t="s">
        <v>32</v>
      </c>
      <c r="F56" s="9" t="s">
        <v>154</v>
      </c>
      <c r="G56" s="18" t="s">
        <v>13</v>
      </c>
      <c r="H56" s="18" t="s">
        <v>7</v>
      </c>
      <c r="I56" s="33" t="s">
        <v>237</v>
      </c>
      <c r="J56" s="7" t="s">
        <v>163</v>
      </c>
      <c r="K56" s="50" t="s">
        <v>330</v>
      </c>
      <c r="L56" s="47" t="s">
        <v>331</v>
      </c>
      <c r="M56" s="48"/>
      <c r="N56" s="48"/>
    </row>
    <row r="57" spans="2:14" ht="78.75" x14ac:dyDescent="0.25">
      <c r="B57" s="7">
        <v>52</v>
      </c>
      <c r="C57" s="3" t="str">
        <f t="shared" si="2"/>
        <v>61</v>
      </c>
      <c r="D57" s="28" t="s">
        <v>239</v>
      </c>
      <c r="E57" s="36" t="s">
        <v>10</v>
      </c>
      <c r="F57" s="9" t="s">
        <v>154</v>
      </c>
      <c r="G57" s="18" t="s">
        <v>13</v>
      </c>
      <c r="H57" s="18" t="s">
        <v>7</v>
      </c>
      <c r="I57" s="33" t="s">
        <v>237</v>
      </c>
      <c r="J57" s="7" t="s">
        <v>163</v>
      </c>
      <c r="K57" s="50" t="s">
        <v>330</v>
      </c>
      <c r="L57" s="47" t="s">
        <v>331</v>
      </c>
      <c r="M57" s="48"/>
      <c r="N57" s="48"/>
    </row>
    <row r="58" spans="2:14" ht="78.75" x14ac:dyDescent="0.25">
      <c r="B58" s="7">
        <v>53</v>
      </c>
      <c r="C58" s="3" t="str">
        <f t="shared" si="2"/>
        <v>61</v>
      </c>
      <c r="D58" s="28" t="s">
        <v>241</v>
      </c>
      <c r="E58" s="36" t="s">
        <v>32</v>
      </c>
      <c r="F58" s="9" t="s">
        <v>154</v>
      </c>
      <c r="G58" s="18" t="s">
        <v>13</v>
      </c>
      <c r="H58" s="18" t="s">
        <v>7</v>
      </c>
      <c r="I58" s="33" t="s">
        <v>240</v>
      </c>
      <c r="J58" s="7" t="s">
        <v>163</v>
      </c>
      <c r="K58" s="50" t="s">
        <v>330</v>
      </c>
      <c r="L58" s="47" t="s">
        <v>331</v>
      </c>
      <c r="M58" s="48"/>
      <c r="N58" s="48"/>
    </row>
    <row r="59" spans="2:14" ht="78.75" x14ac:dyDescent="0.25">
      <c r="B59" s="7">
        <v>54</v>
      </c>
      <c r="C59" s="3" t="str">
        <f t="shared" si="2"/>
        <v>61</v>
      </c>
      <c r="D59" s="28" t="s">
        <v>242</v>
      </c>
      <c r="E59" s="36" t="s">
        <v>10</v>
      </c>
      <c r="F59" s="9" t="s">
        <v>154</v>
      </c>
      <c r="G59" s="18" t="s">
        <v>13</v>
      </c>
      <c r="H59" s="18" t="s">
        <v>7</v>
      </c>
      <c r="I59" s="33" t="s">
        <v>240</v>
      </c>
      <c r="J59" s="7" t="s">
        <v>163</v>
      </c>
      <c r="K59" s="50" t="s">
        <v>330</v>
      </c>
      <c r="L59" s="47" t="s">
        <v>331</v>
      </c>
      <c r="M59" s="48"/>
      <c r="N59" s="48"/>
    </row>
    <row r="60" spans="2:14" ht="78.75" x14ac:dyDescent="0.25">
      <c r="B60" s="7">
        <v>55</v>
      </c>
      <c r="C60" s="3" t="str">
        <f t="shared" si="2"/>
        <v>61</v>
      </c>
      <c r="D60" s="28" t="s">
        <v>244</v>
      </c>
      <c r="E60" s="36" t="s">
        <v>245</v>
      </c>
      <c r="F60" s="9" t="s">
        <v>154</v>
      </c>
      <c r="G60" s="18" t="s">
        <v>13</v>
      </c>
      <c r="H60" s="18" t="s">
        <v>7</v>
      </c>
      <c r="I60" s="33" t="s">
        <v>243</v>
      </c>
      <c r="J60" s="7" t="s">
        <v>163</v>
      </c>
      <c r="K60" s="50" t="s">
        <v>330</v>
      </c>
      <c r="L60" s="47" t="s">
        <v>331</v>
      </c>
      <c r="M60" s="48"/>
      <c r="N60" s="47" t="s">
        <v>333</v>
      </c>
    </row>
    <row r="61" spans="2:14" ht="78.75" x14ac:dyDescent="0.25">
      <c r="B61" s="7">
        <v>56</v>
      </c>
      <c r="C61" s="3" t="str">
        <f t="shared" si="2"/>
        <v>61</v>
      </c>
      <c r="D61" s="28" t="s">
        <v>246</v>
      </c>
      <c r="E61" s="36" t="s">
        <v>35</v>
      </c>
      <c r="F61" s="9" t="s">
        <v>154</v>
      </c>
      <c r="G61" s="18" t="s">
        <v>13</v>
      </c>
      <c r="H61" s="18" t="s">
        <v>7</v>
      </c>
      <c r="I61" s="33" t="s">
        <v>243</v>
      </c>
      <c r="J61" s="7" t="s">
        <v>163</v>
      </c>
      <c r="K61" s="50" t="s">
        <v>330</v>
      </c>
      <c r="L61" s="47" t="s">
        <v>331</v>
      </c>
      <c r="M61" s="48"/>
      <c r="N61" s="47" t="s">
        <v>333</v>
      </c>
    </row>
    <row r="62" spans="2:14" ht="78.75" x14ac:dyDescent="0.25">
      <c r="B62" s="7">
        <v>57</v>
      </c>
      <c r="C62" s="3" t="str">
        <f t="shared" si="2"/>
        <v>61</v>
      </c>
      <c r="D62" s="28" t="s">
        <v>248</v>
      </c>
      <c r="E62" s="36" t="s">
        <v>249</v>
      </c>
      <c r="F62" s="9" t="s">
        <v>154</v>
      </c>
      <c r="G62" s="18" t="s">
        <v>13</v>
      </c>
      <c r="H62" s="18" t="s">
        <v>7</v>
      </c>
      <c r="I62" s="33" t="s">
        <v>247</v>
      </c>
      <c r="J62" s="7" t="s">
        <v>163</v>
      </c>
      <c r="K62" s="50" t="s">
        <v>330</v>
      </c>
      <c r="L62" s="47" t="s">
        <v>331</v>
      </c>
      <c r="M62" s="48"/>
      <c r="N62" s="47" t="s">
        <v>333</v>
      </c>
    </row>
    <row r="63" spans="2:14" ht="78.75" x14ac:dyDescent="0.25">
      <c r="B63" s="7">
        <v>58</v>
      </c>
      <c r="C63" s="3" t="str">
        <f t="shared" si="2"/>
        <v>61</v>
      </c>
      <c r="D63" s="28" t="s">
        <v>250</v>
      </c>
      <c r="E63" s="36" t="s">
        <v>251</v>
      </c>
      <c r="F63" s="9" t="s">
        <v>154</v>
      </c>
      <c r="G63" s="18" t="s">
        <v>13</v>
      </c>
      <c r="H63" s="18" t="s">
        <v>7</v>
      </c>
      <c r="I63" s="33" t="s">
        <v>247</v>
      </c>
      <c r="J63" s="7" t="s">
        <v>163</v>
      </c>
      <c r="K63" s="50" t="s">
        <v>330</v>
      </c>
      <c r="L63" s="47" t="s">
        <v>331</v>
      </c>
      <c r="M63" s="48"/>
      <c r="N63" s="47" t="s">
        <v>333</v>
      </c>
    </row>
    <row r="64" spans="2:14" ht="78.75" x14ac:dyDescent="0.25">
      <c r="B64" s="7">
        <v>59</v>
      </c>
      <c r="C64" s="3" t="str">
        <f t="shared" si="2"/>
        <v>61</v>
      </c>
      <c r="D64" s="28" t="s">
        <v>252</v>
      </c>
      <c r="E64" s="36" t="s">
        <v>253</v>
      </c>
      <c r="F64" s="9" t="s">
        <v>154</v>
      </c>
      <c r="G64" s="18" t="s">
        <v>18</v>
      </c>
      <c r="H64" s="18" t="s">
        <v>7</v>
      </c>
      <c r="I64" s="33" t="s">
        <v>254</v>
      </c>
      <c r="J64" s="7" t="s">
        <v>163</v>
      </c>
      <c r="K64" s="50" t="s">
        <v>330</v>
      </c>
      <c r="L64" s="47" t="s">
        <v>331</v>
      </c>
      <c r="M64" s="48"/>
      <c r="N64" s="47" t="s">
        <v>333</v>
      </c>
    </row>
    <row r="65" spans="2:14" ht="78.75" x14ac:dyDescent="0.25">
      <c r="B65" s="7">
        <v>60</v>
      </c>
      <c r="C65" s="3" t="str">
        <f t="shared" si="2"/>
        <v>61</v>
      </c>
      <c r="D65" s="28" t="s">
        <v>255</v>
      </c>
      <c r="E65" s="36" t="s">
        <v>256</v>
      </c>
      <c r="F65" s="9" t="s">
        <v>154</v>
      </c>
      <c r="G65" s="18" t="s">
        <v>18</v>
      </c>
      <c r="H65" s="18" t="s">
        <v>7</v>
      </c>
      <c r="I65" s="33" t="s">
        <v>254</v>
      </c>
      <c r="J65" s="7" t="s">
        <v>163</v>
      </c>
      <c r="K65" s="50" t="s">
        <v>330</v>
      </c>
      <c r="L65" s="47" t="s">
        <v>331</v>
      </c>
      <c r="M65" s="48"/>
      <c r="N65" s="47" t="s">
        <v>333</v>
      </c>
    </row>
    <row r="66" spans="2:14" ht="78.75" x14ac:dyDescent="0.25">
      <c r="B66" s="7">
        <v>61</v>
      </c>
      <c r="C66" s="3" t="str">
        <f t="shared" si="2"/>
        <v>61</v>
      </c>
      <c r="D66" s="28" t="s">
        <v>259</v>
      </c>
      <c r="E66" s="36" t="s">
        <v>245</v>
      </c>
      <c r="F66" s="9" t="s">
        <v>154</v>
      </c>
      <c r="G66" s="18" t="s">
        <v>18</v>
      </c>
      <c r="H66" s="18" t="s">
        <v>7</v>
      </c>
      <c r="I66" s="33" t="s">
        <v>257</v>
      </c>
      <c r="J66" s="7" t="s">
        <v>163</v>
      </c>
      <c r="K66" s="50" t="s">
        <v>330</v>
      </c>
      <c r="L66" s="47" t="s">
        <v>331</v>
      </c>
      <c r="M66" s="48"/>
      <c r="N66" s="47" t="s">
        <v>333</v>
      </c>
    </row>
    <row r="67" spans="2:14" ht="78.75" x14ac:dyDescent="0.25">
      <c r="B67" s="7">
        <v>62</v>
      </c>
      <c r="C67" s="3" t="str">
        <f t="shared" si="2"/>
        <v>61</v>
      </c>
      <c r="D67" s="28" t="s">
        <v>260</v>
      </c>
      <c r="E67" s="36" t="s">
        <v>10</v>
      </c>
      <c r="F67" s="9" t="s">
        <v>154</v>
      </c>
      <c r="G67" s="18" t="s">
        <v>18</v>
      </c>
      <c r="H67" s="18" t="s">
        <v>7</v>
      </c>
      <c r="I67" s="33" t="s">
        <v>257</v>
      </c>
      <c r="J67" s="7" t="s">
        <v>163</v>
      </c>
      <c r="K67" s="50" t="s">
        <v>330</v>
      </c>
      <c r="L67" s="47" t="s">
        <v>331</v>
      </c>
      <c r="M67" s="48"/>
      <c r="N67" s="47" t="s">
        <v>333</v>
      </c>
    </row>
    <row r="68" spans="2:14" ht="78.75" x14ac:dyDescent="0.25">
      <c r="B68" s="7">
        <v>63</v>
      </c>
      <c r="C68" s="3" t="str">
        <f t="shared" si="2"/>
        <v>61</v>
      </c>
      <c r="D68" s="28" t="s">
        <v>263</v>
      </c>
      <c r="E68" s="36" t="s">
        <v>264</v>
      </c>
      <c r="F68" s="9" t="s">
        <v>154</v>
      </c>
      <c r="G68" s="18" t="s">
        <v>13</v>
      </c>
      <c r="H68" s="18" t="s">
        <v>7</v>
      </c>
      <c r="I68" s="33" t="s">
        <v>261</v>
      </c>
      <c r="J68" s="7" t="s">
        <v>163</v>
      </c>
      <c r="K68" s="50" t="s">
        <v>330</v>
      </c>
      <c r="L68" s="47" t="s">
        <v>331</v>
      </c>
      <c r="M68" s="48"/>
      <c r="N68" s="47" t="s">
        <v>333</v>
      </c>
    </row>
    <row r="69" spans="2:14" ht="78.75" x14ac:dyDescent="0.25">
      <c r="B69" s="7">
        <v>64</v>
      </c>
      <c r="C69" s="3" t="str">
        <f t="shared" si="2"/>
        <v>61</v>
      </c>
      <c r="D69" s="28" t="s">
        <v>265</v>
      </c>
      <c r="E69" s="36" t="s">
        <v>266</v>
      </c>
      <c r="F69" s="9" t="s">
        <v>154</v>
      </c>
      <c r="G69" s="18" t="s">
        <v>13</v>
      </c>
      <c r="H69" s="18" t="s">
        <v>7</v>
      </c>
      <c r="I69" s="7" t="s">
        <v>267</v>
      </c>
      <c r="J69" s="7" t="s">
        <v>163</v>
      </c>
      <c r="K69" s="50" t="s">
        <v>330</v>
      </c>
      <c r="L69" s="47" t="s">
        <v>331</v>
      </c>
      <c r="M69" s="48"/>
      <c r="N69" s="47" t="s">
        <v>333</v>
      </c>
    </row>
    <row r="70" spans="2:14" ht="78.75" x14ac:dyDescent="0.25">
      <c r="B70" s="7">
        <v>65</v>
      </c>
      <c r="C70" s="3" t="str">
        <f t="shared" si="2"/>
        <v>61</v>
      </c>
      <c r="D70" s="28" t="s">
        <v>268</v>
      </c>
      <c r="E70" s="36" t="s">
        <v>269</v>
      </c>
      <c r="F70" s="9" t="s">
        <v>154</v>
      </c>
      <c r="G70" s="18" t="s">
        <v>13</v>
      </c>
      <c r="H70" s="18" t="s">
        <v>7</v>
      </c>
      <c r="I70" s="7" t="s">
        <v>267</v>
      </c>
      <c r="J70" s="7" t="s">
        <v>163</v>
      </c>
      <c r="K70" s="50" t="s">
        <v>330</v>
      </c>
      <c r="L70" s="47" t="s">
        <v>331</v>
      </c>
      <c r="M70" s="48"/>
      <c r="N70" s="47" t="s">
        <v>333</v>
      </c>
    </row>
    <row r="71" spans="2:14" ht="78.75" x14ac:dyDescent="0.25">
      <c r="B71" s="7">
        <v>66</v>
      </c>
      <c r="C71" s="3" t="str">
        <f t="shared" si="2"/>
        <v>61</v>
      </c>
      <c r="D71" s="28" t="s">
        <v>270</v>
      </c>
      <c r="E71" s="36" t="s">
        <v>271</v>
      </c>
      <c r="F71" s="9" t="s">
        <v>154</v>
      </c>
      <c r="G71" s="18" t="s">
        <v>13</v>
      </c>
      <c r="H71" s="18" t="s">
        <v>7</v>
      </c>
      <c r="I71" s="33" t="s">
        <v>261</v>
      </c>
      <c r="J71" s="7" t="s">
        <v>163</v>
      </c>
      <c r="K71" s="50" t="s">
        <v>330</v>
      </c>
      <c r="L71" s="47" t="s">
        <v>331</v>
      </c>
      <c r="M71" s="48"/>
      <c r="N71" s="47" t="s">
        <v>333</v>
      </c>
    </row>
    <row r="72" spans="2:14" ht="78.75" x14ac:dyDescent="0.25">
      <c r="B72" s="7">
        <v>67</v>
      </c>
      <c r="C72" s="3" t="str">
        <f t="shared" si="2"/>
        <v>61</v>
      </c>
      <c r="D72" s="28" t="s">
        <v>272</v>
      </c>
      <c r="E72" s="36" t="s">
        <v>273</v>
      </c>
      <c r="F72" s="9" t="s">
        <v>154</v>
      </c>
      <c r="G72" s="18" t="s">
        <v>13</v>
      </c>
      <c r="H72" s="18" t="s">
        <v>7</v>
      </c>
      <c r="I72" s="7" t="s">
        <v>267</v>
      </c>
      <c r="J72" s="7" t="s">
        <v>163</v>
      </c>
      <c r="K72" s="50" t="s">
        <v>330</v>
      </c>
      <c r="L72" s="47" t="s">
        <v>331</v>
      </c>
      <c r="M72" s="48"/>
      <c r="N72" s="47" t="s">
        <v>333</v>
      </c>
    </row>
    <row r="73" spans="2:14" ht="78.75" x14ac:dyDescent="0.25">
      <c r="B73" s="7">
        <v>68</v>
      </c>
      <c r="C73" s="3" t="str">
        <f t="shared" si="2"/>
        <v>61</v>
      </c>
      <c r="D73" s="28" t="s">
        <v>274</v>
      </c>
      <c r="E73" s="36" t="s">
        <v>275</v>
      </c>
      <c r="F73" s="9" t="s">
        <v>154</v>
      </c>
      <c r="G73" s="18" t="s">
        <v>13</v>
      </c>
      <c r="H73" s="18" t="s">
        <v>7</v>
      </c>
      <c r="I73" s="7" t="s">
        <v>267</v>
      </c>
      <c r="J73" s="7" t="s">
        <v>163</v>
      </c>
      <c r="K73" s="50" t="s">
        <v>330</v>
      </c>
      <c r="L73" s="47" t="s">
        <v>331</v>
      </c>
      <c r="M73" s="48"/>
      <c r="N73" s="47" t="s">
        <v>333</v>
      </c>
    </row>
    <row r="74" spans="2:14" ht="78.75" x14ac:dyDescent="0.25">
      <c r="B74" s="7">
        <v>69</v>
      </c>
      <c r="C74" s="3" t="str">
        <f t="shared" si="2"/>
        <v>61</v>
      </c>
      <c r="D74" s="28" t="s">
        <v>276</v>
      </c>
      <c r="E74" s="8" t="s">
        <v>308</v>
      </c>
      <c r="F74" s="9" t="s">
        <v>154</v>
      </c>
      <c r="G74" s="18" t="s">
        <v>13</v>
      </c>
      <c r="H74" s="18" t="s">
        <v>7</v>
      </c>
      <c r="I74" s="7" t="s">
        <v>277</v>
      </c>
      <c r="J74" s="7" t="s">
        <v>163</v>
      </c>
      <c r="K74" s="50" t="s">
        <v>330</v>
      </c>
      <c r="L74" s="47" t="s">
        <v>331</v>
      </c>
      <c r="M74" s="48"/>
      <c r="N74" s="47" t="s">
        <v>333</v>
      </c>
    </row>
    <row r="75" spans="2:14" ht="78.75" x14ac:dyDescent="0.25">
      <c r="B75" s="7">
        <v>70</v>
      </c>
      <c r="C75" s="3" t="str">
        <f t="shared" si="2"/>
        <v>61</v>
      </c>
      <c r="D75" s="28" t="s">
        <v>278</v>
      </c>
      <c r="E75" s="8" t="s">
        <v>309</v>
      </c>
      <c r="F75" s="9" t="s">
        <v>154</v>
      </c>
      <c r="G75" s="18" t="s">
        <v>13</v>
      </c>
      <c r="H75" s="18" t="s">
        <v>7</v>
      </c>
      <c r="I75" s="7" t="s">
        <v>277</v>
      </c>
      <c r="J75" s="7" t="s">
        <v>163</v>
      </c>
      <c r="K75" s="50" t="s">
        <v>330</v>
      </c>
      <c r="L75" s="47" t="s">
        <v>331</v>
      </c>
      <c r="M75" s="48"/>
      <c r="N75" s="47" t="s">
        <v>333</v>
      </c>
    </row>
    <row r="76" spans="2:14" ht="78.75" x14ac:dyDescent="0.25">
      <c r="B76" s="7">
        <v>71</v>
      </c>
      <c r="C76" s="3" t="str">
        <f t="shared" si="2"/>
        <v>61</v>
      </c>
      <c r="D76" s="28" t="s">
        <v>42</v>
      </c>
      <c r="E76" s="11" t="s">
        <v>295</v>
      </c>
      <c r="F76" s="9" t="s">
        <v>154</v>
      </c>
      <c r="G76" s="18" t="s">
        <v>13</v>
      </c>
      <c r="H76" s="18" t="s">
        <v>7</v>
      </c>
      <c r="I76" s="7" t="s">
        <v>11</v>
      </c>
      <c r="J76" s="7" t="s">
        <v>163</v>
      </c>
      <c r="K76" s="48"/>
      <c r="L76" s="47" t="s">
        <v>331</v>
      </c>
      <c r="M76" s="48"/>
      <c r="N76" s="47" t="s">
        <v>333</v>
      </c>
    </row>
    <row r="77" spans="2:14" ht="78.75" x14ac:dyDescent="0.25">
      <c r="B77" s="7">
        <v>72</v>
      </c>
      <c r="C77" s="3" t="str">
        <f t="shared" si="2"/>
        <v>61</v>
      </c>
      <c r="D77" s="28" t="s">
        <v>43</v>
      </c>
      <c r="E77" s="11" t="s">
        <v>44</v>
      </c>
      <c r="F77" s="9" t="s">
        <v>154</v>
      </c>
      <c r="G77" s="18" t="s">
        <v>13</v>
      </c>
      <c r="H77" s="18" t="s">
        <v>7</v>
      </c>
      <c r="I77" s="7" t="s">
        <v>11</v>
      </c>
      <c r="J77" s="7" t="s">
        <v>163</v>
      </c>
      <c r="K77" s="48"/>
      <c r="L77" s="47" t="s">
        <v>331</v>
      </c>
      <c r="M77" s="48"/>
      <c r="N77" s="47" t="s">
        <v>333</v>
      </c>
    </row>
    <row r="78" spans="2:14" ht="78.75" x14ac:dyDescent="0.25">
      <c r="B78" s="7">
        <v>73</v>
      </c>
      <c r="C78" s="3" t="str">
        <f t="shared" si="2"/>
        <v>61</v>
      </c>
      <c r="D78" s="28" t="s">
        <v>45</v>
      </c>
      <c r="E78" s="11" t="s">
        <v>46</v>
      </c>
      <c r="F78" s="9" t="s">
        <v>154</v>
      </c>
      <c r="G78" s="18" t="s">
        <v>13</v>
      </c>
      <c r="H78" s="18" t="s">
        <v>7</v>
      </c>
      <c r="I78" s="7" t="s">
        <v>11</v>
      </c>
      <c r="J78" s="7" t="s">
        <v>163</v>
      </c>
      <c r="K78" s="48"/>
      <c r="L78" s="47" t="s">
        <v>331</v>
      </c>
      <c r="M78" s="48"/>
      <c r="N78" s="47" t="s">
        <v>333</v>
      </c>
    </row>
    <row r="79" spans="2:14" ht="78.75" x14ac:dyDescent="0.25">
      <c r="B79" s="7">
        <v>74</v>
      </c>
      <c r="C79" s="3" t="str">
        <f t="shared" si="2"/>
        <v>61</v>
      </c>
      <c r="D79" s="28" t="s">
        <v>47</v>
      </c>
      <c r="E79" s="11" t="s">
        <v>48</v>
      </c>
      <c r="F79" s="9" t="s">
        <v>154</v>
      </c>
      <c r="G79" s="18" t="s">
        <v>13</v>
      </c>
      <c r="H79" s="18" t="s">
        <v>7</v>
      </c>
      <c r="I79" s="7" t="s">
        <v>14</v>
      </c>
      <c r="J79" s="7" t="s">
        <v>163</v>
      </c>
      <c r="K79" s="48"/>
      <c r="L79" s="47" t="s">
        <v>331</v>
      </c>
      <c r="M79" s="48"/>
      <c r="N79" s="47" t="s">
        <v>333</v>
      </c>
    </row>
    <row r="80" spans="2:14" ht="78.75" x14ac:dyDescent="0.25">
      <c r="B80" s="7">
        <v>75</v>
      </c>
      <c r="C80" s="3" t="str">
        <f t="shared" si="2"/>
        <v>61</v>
      </c>
      <c r="D80" s="28" t="s">
        <v>49</v>
      </c>
      <c r="E80" s="11" t="s">
        <v>368</v>
      </c>
      <c r="F80" s="9" t="s">
        <v>154</v>
      </c>
      <c r="G80" s="18" t="s">
        <v>13</v>
      </c>
      <c r="H80" s="18" t="s">
        <v>7</v>
      </c>
      <c r="I80" s="7" t="s">
        <v>14</v>
      </c>
      <c r="J80" s="7" t="s">
        <v>163</v>
      </c>
      <c r="K80" s="48"/>
      <c r="L80" s="47" t="s">
        <v>331</v>
      </c>
      <c r="M80" s="48"/>
      <c r="N80" s="47" t="s">
        <v>333</v>
      </c>
    </row>
    <row r="81" spans="2:14" ht="78.75" x14ac:dyDescent="0.25">
      <c r="B81" s="7">
        <v>76</v>
      </c>
      <c r="C81" s="3" t="str">
        <f t="shared" si="2"/>
        <v>61</v>
      </c>
      <c r="D81" s="28" t="s">
        <v>50</v>
      </c>
      <c r="E81" s="11" t="s">
        <v>51</v>
      </c>
      <c r="F81" s="9" t="s">
        <v>154</v>
      </c>
      <c r="G81" s="18" t="s">
        <v>13</v>
      </c>
      <c r="H81" s="18" t="s">
        <v>7</v>
      </c>
      <c r="I81" s="7" t="s">
        <v>15</v>
      </c>
      <c r="J81" s="7" t="s">
        <v>163</v>
      </c>
      <c r="K81" s="48"/>
      <c r="L81" s="47" t="s">
        <v>331</v>
      </c>
      <c r="M81" s="48"/>
      <c r="N81" s="47" t="s">
        <v>333</v>
      </c>
    </row>
    <row r="82" spans="2:14" ht="78.75" x14ac:dyDescent="0.25">
      <c r="B82" s="7">
        <v>77</v>
      </c>
      <c r="C82" s="3" t="str">
        <f t="shared" si="2"/>
        <v>61</v>
      </c>
      <c r="D82" s="28" t="s">
        <v>52</v>
      </c>
      <c r="E82" s="11" t="s">
        <v>53</v>
      </c>
      <c r="F82" s="9" t="s">
        <v>296</v>
      </c>
      <c r="G82" s="18" t="s">
        <v>13</v>
      </c>
      <c r="H82" s="18" t="s">
        <v>7</v>
      </c>
      <c r="I82" s="7" t="s">
        <v>16</v>
      </c>
      <c r="J82" s="7" t="s">
        <v>163</v>
      </c>
      <c r="K82" s="48"/>
      <c r="L82" s="47" t="s">
        <v>331</v>
      </c>
      <c r="M82" s="48"/>
      <c r="N82" s="47" t="s">
        <v>333</v>
      </c>
    </row>
    <row r="83" spans="2:14" ht="78.75" x14ac:dyDescent="0.25">
      <c r="B83" s="7">
        <v>78</v>
      </c>
      <c r="C83" s="3" t="str">
        <f t="shared" si="2"/>
        <v>61</v>
      </c>
      <c r="D83" s="28" t="s">
        <v>54</v>
      </c>
      <c r="E83" s="11" t="s">
        <v>295</v>
      </c>
      <c r="F83" s="9" t="s">
        <v>154</v>
      </c>
      <c r="G83" s="18" t="s">
        <v>13</v>
      </c>
      <c r="H83" s="18" t="s">
        <v>7</v>
      </c>
      <c r="I83" s="7" t="s">
        <v>17</v>
      </c>
      <c r="J83" s="7" t="s">
        <v>163</v>
      </c>
      <c r="K83" s="48"/>
      <c r="L83" s="47" t="s">
        <v>331</v>
      </c>
      <c r="M83" s="48"/>
      <c r="N83" s="47" t="s">
        <v>333</v>
      </c>
    </row>
    <row r="84" spans="2:14" ht="78.75" x14ac:dyDescent="0.25">
      <c r="B84" s="7">
        <v>79</v>
      </c>
      <c r="C84" s="3" t="str">
        <f t="shared" si="2"/>
        <v>61</v>
      </c>
      <c r="D84" s="28" t="s">
        <v>55</v>
      </c>
      <c r="E84" s="36" t="s">
        <v>44</v>
      </c>
      <c r="F84" s="9" t="s">
        <v>154</v>
      </c>
      <c r="G84" s="18" t="s">
        <v>13</v>
      </c>
      <c r="H84" s="18" t="s">
        <v>7</v>
      </c>
      <c r="I84" s="7" t="s">
        <v>17</v>
      </c>
      <c r="J84" s="7" t="s">
        <v>163</v>
      </c>
      <c r="K84" s="48"/>
      <c r="L84" s="47" t="s">
        <v>331</v>
      </c>
      <c r="M84" s="48"/>
      <c r="N84" s="47" t="s">
        <v>333</v>
      </c>
    </row>
    <row r="85" spans="2:14" ht="78.75" x14ac:dyDescent="0.25">
      <c r="B85" s="7">
        <v>80</v>
      </c>
      <c r="C85" s="3" t="str">
        <f t="shared" si="2"/>
        <v>62</v>
      </c>
      <c r="D85" s="28" t="s">
        <v>56</v>
      </c>
      <c r="E85" s="16" t="s">
        <v>22</v>
      </c>
      <c r="F85" s="18" t="s">
        <v>12</v>
      </c>
      <c r="G85" s="18" t="s">
        <v>13</v>
      </c>
      <c r="H85" s="18" t="s">
        <v>7</v>
      </c>
      <c r="I85" s="34" t="s">
        <v>57</v>
      </c>
      <c r="J85" s="7" t="s">
        <v>163</v>
      </c>
      <c r="K85" s="50" t="s">
        <v>330</v>
      </c>
      <c r="L85" s="47" t="s">
        <v>331</v>
      </c>
      <c r="M85" s="48"/>
      <c r="N85" s="47" t="s">
        <v>333</v>
      </c>
    </row>
    <row r="86" spans="2:14" ht="78.75" x14ac:dyDescent="0.25">
      <c r="B86" s="7">
        <v>81</v>
      </c>
      <c r="C86" s="3" t="str">
        <f t="shared" si="2"/>
        <v>62</v>
      </c>
      <c r="D86" s="28" t="s">
        <v>279</v>
      </c>
      <c r="E86" s="16" t="s">
        <v>23</v>
      </c>
      <c r="F86" s="15" t="s">
        <v>12</v>
      </c>
      <c r="G86" s="18" t="s">
        <v>13</v>
      </c>
      <c r="H86" s="18" t="s">
        <v>7</v>
      </c>
      <c r="I86" s="34" t="s">
        <v>57</v>
      </c>
      <c r="J86" s="7" t="s">
        <v>163</v>
      </c>
      <c r="K86" s="50" t="s">
        <v>330</v>
      </c>
      <c r="L86" s="47" t="s">
        <v>331</v>
      </c>
      <c r="M86" s="48"/>
      <c r="N86" s="47" t="s">
        <v>333</v>
      </c>
    </row>
    <row r="87" spans="2:14" ht="78.75" x14ac:dyDescent="0.25">
      <c r="B87" s="7">
        <v>82</v>
      </c>
      <c r="C87" s="3" t="str">
        <f t="shared" si="2"/>
        <v>62</v>
      </c>
      <c r="D87" s="28" t="s">
        <v>58</v>
      </c>
      <c r="E87" s="16" t="s">
        <v>22</v>
      </c>
      <c r="F87" s="15" t="s">
        <v>12</v>
      </c>
      <c r="G87" s="18" t="s">
        <v>13</v>
      </c>
      <c r="H87" s="18" t="s">
        <v>7</v>
      </c>
      <c r="I87" s="34" t="s">
        <v>60</v>
      </c>
      <c r="J87" s="7" t="s">
        <v>163</v>
      </c>
      <c r="K87" s="50" t="s">
        <v>330</v>
      </c>
      <c r="L87" s="47" t="s">
        <v>331</v>
      </c>
      <c r="M87" s="48"/>
      <c r="N87" s="47" t="s">
        <v>333</v>
      </c>
    </row>
    <row r="88" spans="2:14" ht="78.75" x14ac:dyDescent="0.25">
      <c r="B88" s="7">
        <v>83</v>
      </c>
      <c r="C88" s="3" t="str">
        <f t="shared" si="2"/>
        <v>62</v>
      </c>
      <c r="D88" s="28" t="s">
        <v>59</v>
      </c>
      <c r="E88" s="16" t="s">
        <v>23</v>
      </c>
      <c r="F88" s="15" t="s">
        <v>12</v>
      </c>
      <c r="G88" s="18" t="s">
        <v>13</v>
      </c>
      <c r="H88" s="18" t="s">
        <v>7</v>
      </c>
      <c r="I88" s="34" t="s">
        <v>60</v>
      </c>
      <c r="J88" s="7" t="s">
        <v>163</v>
      </c>
      <c r="K88" s="50" t="s">
        <v>330</v>
      </c>
      <c r="L88" s="47" t="s">
        <v>331</v>
      </c>
      <c r="M88" s="48"/>
      <c r="N88" s="47" t="s">
        <v>333</v>
      </c>
    </row>
    <row r="89" spans="2:14" ht="78.75" x14ac:dyDescent="0.25">
      <c r="B89" s="7">
        <v>84</v>
      </c>
      <c r="C89" s="3" t="str">
        <f t="shared" si="2"/>
        <v>62</v>
      </c>
      <c r="D89" s="28" t="s">
        <v>61</v>
      </c>
      <c r="E89" s="16" t="s">
        <v>22</v>
      </c>
      <c r="F89" s="15" t="s">
        <v>12</v>
      </c>
      <c r="G89" s="18" t="s">
        <v>13</v>
      </c>
      <c r="H89" s="18" t="s">
        <v>7</v>
      </c>
      <c r="I89" s="34" t="s">
        <v>63</v>
      </c>
      <c r="J89" s="7" t="s">
        <v>163</v>
      </c>
      <c r="K89" s="50" t="s">
        <v>330</v>
      </c>
      <c r="L89" s="47" t="s">
        <v>331</v>
      </c>
      <c r="M89" s="48"/>
      <c r="N89" s="47" t="s">
        <v>333</v>
      </c>
    </row>
    <row r="90" spans="2:14" ht="78.75" x14ac:dyDescent="0.25">
      <c r="B90" s="7">
        <v>85</v>
      </c>
      <c r="C90" s="3" t="str">
        <f t="shared" si="2"/>
        <v>62</v>
      </c>
      <c r="D90" s="28" t="s">
        <v>62</v>
      </c>
      <c r="E90" s="16" t="s">
        <v>23</v>
      </c>
      <c r="F90" s="15" t="s">
        <v>12</v>
      </c>
      <c r="G90" s="18" t="s">
        <v>13</v>
      </c>
      <c r="H90" s="18" t="s">
        <v>7</v>
      </c>
      <c r="I90" s="34" t="s">
        <v>63</v>
      </c>
      <c r="J90" s="7" t="s">
        <v>163</v>
      </c>
      <c r="K90" s="50" t="s">
        <v>330</v>
      </c>
      <c r="L90" s="47" t="s">
        <v>331</v>
      </c>
      <c r="M90" s="48"/>
      <c r="N90" s="47" t="s">
        <v>333</v>
      </c>
    </row>
    <row r="91" spans="2:14" ht="78.75" x14ac:dyDescent="0.25">
      <c r="B91" s="7">
        <v>86</v>
      </c>
      <c r="C91" s="3" t="str">
        <f t="shared" si="2"/>
        <v>62</v>
      </c>
      <c r="D91" s="28" t="s">
        <v>64</v>
      </c>
      <c r="E91" s="16" t="s">
        <v>29</v>
      </c>
      <c r="F91" s="15" t="s">
        <v>12</v>
      </c>
      <c r="G91" s="18" t="s">
        <v>13</v>
      </c>
      <c r="H91" s="18" t="s">
        <v>7</v>
      </c>
      <c r="I91" s="34" t="s">
        <v>66</v>
      </c>
      <c r="J91" s="7" t="s">
        <v>163</v>
      </c>
      <c r="K91" s="50" t="s">
        <v>330</v>
      </c>
      <c r="L91" s="47" t="s">
        <v>331</v>
      </c>
      <c r="M91" s="48"/>
      <c r="N91" s="47" t="s">
        <v>333</v>
      </c>
    </row>
    <row r="92" spans="2:14" ht="78.75" x14ac:dyDescent="0.25">
      <c r="B92" s="7">
        <v>87</v>
      </c>
      <c r="C92" s="3" t="str">
        <f t="shared" si="2"/>
        <v>62</v>
      </c>
      <c r="D92" s="28" t="s">
        <v>65</v>
      </c>
      <c r="E92" s="16" t="s">
        <v>30</v>
      </c>
      <c r="F92" s="15" t="s">
        <v>12</v>
      </c>
      <c r="G92" s="18" t="s">
        <v>13</v>
      </c>
      <c r="H92" s="18" t="s">
        <v>7</v>
      </c>
      <c r="I92" s="34" t="s">
        <v>66</v>
      </c>
      <c r="J92" s="7" t="s">
        <v>163</v>
      </c>
      <c r="K92" s="50" t="s">
        <v>330</v>
      </c>
      <c r="L92" s="47" t="s">
        <v>331</v>
      </c>
      <c r="M92" s="48"/>
      <c r="N92" s="47" t="s">
        <v>333</v>
      </c>
    </row>
    <row r="93" spans="2:14" ht="78.75" x14ac:dyDescent="0.25">
      <c r="B93" s="7">
        <v>88</v>
      </c>
      <c r="C93" s="3" t="str">
        <f t="shared" si="2"/>
        <v>62</v>
      </c>
      <c r="D93" s="28" t="s">
        <v>67</v>
      </c>
      <c r="E93" s="16" t="s">
        <v>29</v>
      </c>
      <c r="F93" s="15" t="s">
        <v>12</v>
      </c>
      <c r="G93" s="18" t="s">
        <v>13</v>
      </c>
      <c r="H93" s="18" t="s">
        <v>7</v>
      </c>
      <c r="I93" s="34" t="s">
        <v>69</v>
      </c>
      <c r="J93" s="7" t="s">
        <v>163</v>
      </c>
      <c r="K93" s="50" t="s">
        <v>330</v>
      </c>
      <c r="L93" s="47" t="s">
        <v>331</v>
      </c>
      <c r="M93" s="48"/>
      <c r="N93" s="47" t="s">
        <v>333</v>
      </c>
    </row>
    <row r="94" spans="2:14" ht="78.75" x14ac:dyDescent="0.25">
      <c r="B94" s="7">
        <v>89</v>
      </c>
      <c r="C94" s="3" t="str">
        <f t="shared" si="2"/>
        <v>62</v>
      </c>
      <c r="D94" s="28" t="s">
        <v>68</v>
      </c>
      <c r="E94" s="16" t="s">
        <v>30</v>
      </c>
      <c r="F94" s="15" t="s">
        <v>12</v>
      </c>
      <c r="G94" s="18" t="s">
        <v>13</v>
      </c>
      <c r="H94" s="18" t="s">
        <v>7</v>
      </c>
      <c r="I94" s="34" t="s">
        <v>69</v>
      </c>
      <c r="J94" s="7" t="s">
        <v>163</v>
      </c>
      <c r="K94" s="50" t="s">
        <v>330</v>
      </c>
      <c r="L94" s="47" t="s">
        <v>331</v>
      </c>
      <c r="M94" s="48"/>
      <c r="N94" s="47" t="s">
        <v>333</v>
      </c>
    </row>
    <row r="95" spans="2:14" ht="78.75" x14ac:dyDescent="0.25">
      <c r="B95" s="7">
        <v>90</v>
      </c>
      <c r="C95" s="3" t="str">
        <f t="shared" si="2"/>
        <v>62</v>
      </c>
      <c r="D95" s="28" t="s">
        <v>70</v>
      </c>
      <c r="E95" s="19" t="s">
        <v>29</v>
      </c>
      <c r="F95" s="15" t="s">
        <v>12</v>
      </c>
      <c r="G95" s="18" t="s">
        <v>13</v>
      </c>
      <c r="H95" s="18" t="s">
        <v>7</v>
      </c>
      <c r="I95" s="34" t="s">
        <v>72</v>
      </c>
      <c r="J95" s="7" t="s">
        <v>163</v>
      </c>
      <c r="K95" s="50" t="s">
        <v>330</v>
      </c>
      <c r="L95" s="47" t="s">
        <v>331</v>
      </c>
      <c r="M95" s="48"/>
      <c r="N95" s="47" t="s">
        <v>333</v>
      </c>
    </row>
    <row r="96" spans="2:14" ht="78.75" x14ac:dyDescent="0.25">
      <c r="B96" s="7">
        <v>91</v>
      </c>
      <c r="C96" s="3" t="str">
        <f t="shared" si="2"/>
        <v>62</v>
      </c>
      <c r="D96" s="28" t="s">
        <v>71</v>
      </c>
      <c r="E96" s="19" t="s">
        <v>30</v>
      </c>
      <c r="F96" s="15" t="s">
        <v>12</v>
      </c>
      <c r="G96" s="18" t="s">
        <v>13</v>
      </c>
      <c r="H96" s="18" t="s">
        <v>7</v>
      </c>
      <c r="I96" s="34" t="s">
        <v>72</v>
      </c>
      <c r="J96" s="7" t="s">
        <v>163</v>
      </c>
      <c r="K96" s="50" t="s">
        <v>330</v>
      </c>
      <c r="L96" s="47" t="s">
        <v>331</v>
      </c>
      <c r="M96" s="48"/>
      <c r="N96" s="47" t="s">
        <v>333</v>
      </c>
    </row>
    <row r="97" spans="2:14" ht="78.75" x14ac:dyDescent="0.25">
      <c r="B97" s="7">
        <v>92</v>
      </c>
      <c r="C97" s="3" t="str">
        <f t="shared" si="2"/>
        <v>62</v>
      </c>
      <c r="D97" s="28" t="s">
        <v>73</v>
      </c>
      <c r="E97" s="19" t="s">
        <v>29</v>
      </c>
      <c r="F97" s="15" t="s">
        <v>12</v>
      </c>
      <c r="G97" s="18" t="s">
        <v>13</v>
      </c>
      <c r="H97" s="18" t="s">
        <v>7</v>
      </c>
      <c r="I97" s="34" t="s">
        <v>75</v>
      </c>
      <c r="J97" s="7" t="s">
        <v>163</v>
      </c>
      <c r="K97" s="50" t="s">
        <v>330</v>
      </c>
      <c r="L97" s="47" t="s">
        <v>331</v>
      </c>
      <c r="M97" s="48"/>
      <c r="N97" s="47" t="s">
        <v>333</v>
      </c>
    </row>
    <row r="98" spans="2:14" ht="78.75" x14ac:dyDescent="0.25">
      <c r="B98" s="7">
        <v>93</v>
      </c>
      <c r="C98" s="3" t="str">
        <f t="shared" si="2"/>
        <v>62</v>
      </c>
      <c r="D98" s="28" t="s">
        <v>74</v>
      </c>
      <c r="E98" s="19" t="s">
        <v>30</v>
      </c>
      <c r="F98" s="15" t="s">
        <v>12</v>
      </c>
      <c r="G98" s="18" t="s">
        <v>13</v>
      </c>
      <c r="H98" s="18" t="s">
        <v>7</v>
      </c>
      <c r="I98" s="34" t="s">
        <v>75</v>
      </c>
      <c r="J98" s="7" t="s">
        <v>163</v>
      </c>
      <c r="K98" s="50" t="s">
        <v>330</v>
      </c>
      <c r="L98" s="47" t="s">
        <v>331</v>
      </c>
      <c r="M98" s="48"/>
      <c r="N98" s="47" t="s">
        <v>333</v>
      </c>
    </row>
    <row r="99" spans="2:14" ht="78.75" x14ac:dyDescent="0.25">
      <c r="B99" s="7">
        <v>94</v>
      </c>
      <c r="C99" s="3" t="str">
        <f t="shared" ref="C99:C139" si="3">MID(D99,1,2)</f>
        <v>62</v>
      </c>
      <c r="D99" s="28" t="s">
        <v>77</v>
      </c>
      <c r="E99" s="16" t="s">
        <v>78</v>
      </c>
      <c r="F99" s="15" t="s">
        <v>12</v>
      </c>
      <c r="G99" s="18" t="s">
        <v>13</v>
      </c>
      <c r="H99" s="18" t="s">
        <v>7</v>
      </c>
      <c r="I99" s="34" t="s">
        <v>76</v>
      </c>
      <c r="J99" s="7" t="s">
        <v>163</v>
      </c>
      <c r="K99" s="50" t="s">
        <v>330</v>
      </c>
      <c r="L99" s="47" t="s">
        <v>331</v>
      </c>
      <c r="M99" s="48"/>
      <c r="N99" s="47" t="s">
        <v>333</v>
      </c>
    </row>
    <row r="100" spans="2:14" ht="78.75" x14ac:dyDescent="0.25">
      <c r="B100" s="7">
        <v>95</v>
      </c>
      <c r="C100" s="3" t="str">
        <f t="shared" si="3"/>
        <v>62</v>
      </c>
      <c r="D100" s="28" t="s">
        <v>79</v>
      </c>
      <c r="E100" s="16" t="s">
        <v>10</v>
      </c>
      <c r="F100" s="15" t="s">
        <v>12</v>
      </c>
      <c r="G100" s="18" t="s">
        <v>13</v>
      </c>
      <c r="H100" s="18" t="s">
        <v>7</v>
      </c>
      <c r="I100" s="34" t="s">
        <v>76</v>
      </c>
      <c r="J100" s="7" t="s">
        <v>163</v>
      </c>
      <c r="K100" s="50" t="s">
        <v>330</v>
      </c>
      <c r="L100" s="47" t="s">
        <v>331</v>
      </c>
      <c r="M100" s="48"/>
      <c r="N100" s="47" t="s">
        <v>333</v>
      </c>
    </row>
    <row r="101" spans="2:14" ht="78.75" x14ac:dyDescent="0.25">
      <c r="B101" s="7">
        <v>96</v>
      </c>
      <c r="C101" s="3" t="str">
        <f t="shared" si="3"/>
        <v>62</v>
      </c>
      <c r="D101" s="28" t="s">
        <v>80</v>
      </c>
      <c r="E101" s="16" t="s">
        <v>22</v>
      </c>
      <c r="F101" s="15" t="s">
        <v>12</v>
      </c>
      <c r="G101" s="18" t="s">
        <v>13</v>
      </c>
      <c r="H101" s="18" t="s">
        <v>7</v>
      </c>
      <c r="I101" s="33" t="s">
        <v>82</v>
      </c>
      <c r="J101" s="7" t="s">
        <v>163</v>
      </c>
      <c r="K101" s="50" t="s">
        <v>330</v>
      </c>
      <c r="L101" s="47" t="s">
        <v>331</v>
      </c>
      <c r="M101" s="48"/>
      <c r="N101" s="47" t="s">
        <v>333</v>
      </c>
    </row>
    <row r="102" spans="2:14" ht="78.75" x14ac:dyDescent="0.25">
      <c r="B102" s="7">
        <v>97</v>
      </c>
      <c r="C102" s="3" t="str">
        <f t="shared" si="3"/>
        <v>62</v>
      </c>
      <c r="D102" s="28" t="s">
        <v>81</v>
      </c>
      <c r="E102" s="16" t="s">
        <v>23</v>
      </c>
      <c r="F102" s="15" t="s">
        <v>12</v>
      </c>
      <c r="G102" s="18" t="s">
        <v>13</v>
      </c>
      <c r="H102" s="18" t="s">
        <v>7</v>
      </c>
      <c r="I102" s="33" t="s">
        <v>82</v>
      </c>
      <c r="J102" s="7" t="s">
        <v>163</v>
      </c>
      <c r="K102" s="50" t="s">
        <v>330</v>
      </c>
      <c r="L102" s="47" t="s">
        <v>331</v>
      </c>
      <c r="M102" s="48"/>
      <c r="N102" s="47" t="s">
        <v>333</v>
      </c>
    </row>
    <row r="103" spans="2:14" ht="78.75" x14ac:dyDescent="0.25">
      <c r="B103" s="7">
        <v>98</v>
      </c>
      <c r="C103" s="3" t="str">
        <f t="shared" si="3"/>
        <v>62</v>
      </c>
      <c r="D103" s="28" t="s">
        <v>86</v>
      </c>
      <c r="E103" s="17" t="s">
        <v>87</v>
      </c>
      <c r="F103" s="15" t="s">
        <v>12</v>
      </c>
      <c r="G103" s="18" t="s">
        <v>13</v>
      </c>
      <c r="H103" s="18" t="s">
        <v>7</v>
      </c>
      <c r="I103" s="34" t="s">
        <v>19</v>
      </c>
      <c r="J103" s="7" t="s">
        <v>163</v>
      </c>
      <c r="K103" s="48"/>
      <c r="L103" s="47" t="s">
        <v>331</v>
      </c>
      <c r="M103" s="48"/>
      <c r="N103" s="47" t="s">
        <v>333</v>
      </c>
    </row>
    <row r="104" spans="2:14" ht="78.75" x14ac:dyDescent="0.25">
      <c r="B104" s="7">
        <v>99</v>
      </c>
      <c r="C104" s="3" t="str">
        <f t="shared" si="3"/>
        <v>62</v>
      </c>
      <c r="D104" s="28" t="s">
        <v>88</v>
      </c>
      <c r="E104" s="17" t="s">
        <v>89</v>
      </c>
      <c r="F104" s="15" t="s">
        <v>12</v>
      </c>
      <c r="G104" s="18" t="s">
        <v>13</v>
      </c>
      <c r="H104" s="18" t="s">
        <v>7</v>
      </c>
      <c r="I104" s="34" t="s">
        <v>20</v>
      </c>
      <c r="J104" s="7" t="s">
        <v>163</v>
      </c>
      <c r="K104" s="48"/>
      <c r="L104" s="47" t="s">
        <v>331</v>
      </c>
      <c r="M104" s="48"/>
      <c r="N104" s="47" t="s">
        <v>333</v>
      </c>
    </row>
    <row r="105" spans="2:14" ht="78.75" x14ac:dyDescent="0.25">
      <c r="B105" s="7">
        <v>100</v>
      </c>
      <c r="C105" s="3" t="str">
        <f t="shared" si="3"/>
        <v>62</v>
      </c>
      <c r="D105" s="28" t="s">
        <v>90</v>
      </c>
      <c r="E105" s="17" t="s">
        <v>91</v>
      </c>
      <c r="F105" s="15" t="s">
        <v>12</v>
      </c>
      <c r="G105" s="18" t="s">
        <v>13</v>
      </c>
      <c r="H105" s="18" t="s">
        <v>7</v>
      </c>
      <c r="I105" s="34" t="s">
        <v>21</v>
      </c>
      <c r="J105" s="7" t="s">
        <v>163</v>
      </c>
      <c r="K105" s="48"/>
      <c r="L105" s="47" t="s">
        <v>331</v>
      </c>
      <c r="M105" s="48"/>
      <c r="N105" s="47" t="s">
        <v>333</v>
      </c>
    </row>
    <row r="106" spans="2:14" ht="78.75" x14ac:dyDescent="0.25">
      <c r="B106" s="7">
        <v>101</v>
      </c>
      <c r="C106" s="3" t="str">
        <f t="shared" si="3"/>
        <v>62</v>
      </c>
      <c r="D106" s="28" t="s">
        <v>92</v>
      </c>
      <c r="E106" s="17" t="s">
        <v>93</v>
      </c>
      <c r="F106" s="15" t="s">
        <v>12</v>
      </c>
      <c r="G106" s="18" t="s">
        <v>13</v>
      </c>
      <c r="H106" s="18" t="s">
        <v>7</v>
      </c>
      <c r="I106" s="34" t="s">
        <v>19</v>
      </c>
      <c r="J106" s="7" t="s">
        <v>163</v>
      </c>
      <c r="K106" s="48"/>
      <c r="L106" s="47" t="s">
        <v>331</v>
      </c>
      <c r="M106" s="48"/>
      <c r="N106" s="47" t="s">
        <v>333</v>
      </c>
    </row>
    <row r="107" spans="2:14" ht="78.75" x14ac:dyDescent="0.25">
      <c r="B107" s="7">
        <v>102</v>
      </c>
      <c r="C107" s="3" t="str">
        <f t="shared" si="3"/>
        <v>62</v>
      </c>
      <c r="D107" s="28" t="s">
        <v>94</v>
      </c>
      <c r="E107" s="17" t="s">
        <v>95</v>
      </c>
      <c r="F107" s="15" t="s">
        <v>12</v>
      </c>
      <c r="G107" s="18" t="s">
        <v>13</v>
      </c>
      <c r="H107" s="18" t="s">
        <v>7</v>
      </c>
      <c r="I107" s="34" t="s">
        <v>20</v>
      </c>
      <c r="J107" s="7" t="s">
        <v>163</v>
      </c>
      <c r="K107" s="48"/>
      <c r="L107" s="47" t="s">
        <v>331</v>
      </c>
      <c r="M107" s="48"/>
      <c r="N107" s="47" t="s">
        <v>333</v>
      </c>
    </row>
    <row r="108" spans="2:14" ht="78.75" x14ac:dyDescent="0.25">
      <c r="B108" s="7">
        <v>103</v>
      </c>
      <c r="C108" s="3" t="str">
        <f t="shared" si="3"/>
        <v>62</v>
      </c>
      <c r="D108" s="28" t="s">
        <v>96</v>
      </c>
      <c r="E108" s="17" t="s">
        <v>97</v>
      </c>
      <c r="F108" s="15" t="s">
        <v>12</v>
      </c>
      <c r="G108" s="18" t="s">
        <v>13</v>
      </c>
      <c r="H108" s="18" t="s">
        <v>7</v>
      </c>
      <c r="I108" s="34" t="s">
        <v>21</v>
      </c>
      <c r="J108" s="7" t="s">
        <v>163</v>
      </c>
      <c r="K108" s="48"/>
      <c r="L108" s="47" t="s">
        <v>331</v>
      </c>
      <c r="M108" s="48"/>
      <c r="N108" s="47" t="s">
        <v>333</v>
      </c>
    </row>
    <row r="109" spans="2:14" ht="78.75" x14ac:dyDescent="0.25">
      <c r="B109" s="7">
        <v>104</v>
      </c>
      <c r="C109" s="3" t="str">
        <f t="shared" si="3"/>
        <v>62</v>
      </c>
      <c r="D109" s="28" t="s">
        <v>101</v>
      </c>
      <c r="E109" s="17" t="s">
        <v>100</v>
      </c>
      <c r="F109" s="15" t="s">
        <v>12</v>
      </c>
      <c r="G109" s="18" t="s">
        <v>13</v>
      </c>
      <c r="H109" s="18" t="s">
        <v>7</v>
      </c>
      <c r="I109" s="34" t="s">
        <v>24</v>
      </c>
      <c r="J109" s="7" t="s">
        <v>163</v>
      </c>
      <c r="K109" s="48"/>
      <c r="L109" s="47" t="s">
        <v>331</v>
      </c>
      <c r="M109" s="48"/>
      <c r="N109" s="47" t="s">
        <v>333</v>
      </c>
    </row>
    <row r="110" spans="2:14" ht="78.75" x14ac:dyDescent="0.25">
      <c r="B110" s="7">
        <v>105</v>
      </c>
      <c r="C110" s="3" t="str">
        <f t="shared" si="3"/>
        <v>62</v>
      </c>
      <c r="D110" s="28" t="s">
        <v>280</v>
      </c>
      <c r="E110" s="17" t="s">
        <v>102</v>
      </c>
      <c r="F110" s="15" t="s">
        <v>12</v>
      </c>
      <c r="G110" s="18" t="s">
        <v>13</v>
      </c>
      <c r="H110" s="18" t="s">
        <v>7</v>
      </c>
      <c r="I110" s="33" t="s">
        <v>25</v>
      </c>
      <c r="J110" s="7" t="s">
        <v>163</v>
      </c>
      <c r="K110" s="48"/>
      <c r="L110" s="47" t="s">
        <v>331</v>
      </c>
      <c r="M110" s="48"/>
      <c r="N110" s="47" t="s">
        <v>333</v>
      </c>
    </row>
    <row r="111" spans="2:14" ht="78.75" x14ac:dyDescent="0.25">
      <c r="B111" s="7">
        <v>106</v>
      </c>
      <c r="C111" s="3" t="str">
        <f t="shared" si="3"/>
        <v>62</v>
      </c>
      <c r="D111" s="28" t="s">
        <v>103</v>
      </c>
      <c r="E111" s="17" t="s">
        <v>104</v>
      </c>
      <c r="F111" s="15" t="s">
        <v>12</v>
      </c>
      <c r="G111" s="18" t="s">
        <v>13</v>
      </c>
      <c r="H111" s="18" t="s">
        <v>7</v>
      </c>
      <c r="I111" s="34" t="s">
        <v>24</v>
      </c>
      <c r="J111" s="7" t="s">
        <v>163</v>
      </c>
      <c r="K111" s="48"/>
      <c r="L111" s="47" t="s">
        <v>331</v>
      </c>
      <c r="M111" s="48"/>
      <c r="N111" s="47" t="s">
        <v>333</v>
      </c>
    </row>
    <row r="112" spans="2:14" ht="78.75" x14ac:dyDescent="0.25">
      <c r="B112" s="7">
        <v>107</v>
      </c>
      <c r="C112" s="3" t="str">
        <f t="shared" si="3"/>
        <v>62</v>
      </c>
      <c r="D112" s="28" t="s">
        <v>105</v>
      </c>
      <c r="E112" s="17" t="s">
        <v>106</v>
      </c>
      <c r="F112" s="15" t="s">
        <v>12</v>
      </c>
      <c r="G112" s="18" t="s">
        <v>13</v>
      </c>
      <c r="H112" s="18" t="s">
        <v>7</v>
      </c>
      <c r="I112" s="33" t="s">
        <v>25</v>
      </c>
      <c r="J112" s="7" t="s">
        <v>163</v>
      </c>
      <c r="K112" s="48"/>
      <c r="L112" s="47" t="s">
        <v>331</v>
      </c>
      <c r="M112" s="48"/>
      <c r="N112" s="47" t="s">
        <v>333</v>
      </c>
    </row>
    <row r="113" spans="2:14" ht="78.75" x14ac:dyDescent="0.25">
      <c r="B113" s="7">
        <v>108</v>
      </c>
      <c r="C113" s="3" t="str">
        <f t="shared" si="3"/>
        <v>62</v>
      </c>
      <c r="D113" s="28" t="s">
        <v>108</v>
      </c>
      <c r="E113" s="17" t="s">
        <v>109</v>
      </c>
      <c r="F113" s="15" t="s">
        <v>12</v>
      </c>
      <c r="G113" s="18" t="s">
        <v>13</v>
      </c>
      <c r="H113" s="18" t="s">
        <v>7</v>
      </c>
      <c r="I113" s="34" t="s">
        <v>107</v>
      </c>
      <c r="J113" s="7" t="s">
        <v>163</v>
      </c>
      <c r="K113" s="50" t="s">
        <v>330</v>
      </c>
      <c r="L113" s="47" t="s">
        <v>331</v>
      </c>
      <c r="M113" s="48"/>
      <c r="N113" s="47" t="s">
        <v>333</v>
      </c>
    </row>
    <row r="114" spans="2:14" ht="78.75" x14ac:dyDescent="0.25">
      <c r="B114" s="7">
        <v>109</v>
      </c>
      <c r="C114" s="3" t="str">
        <f t="shared" si="3"/>
        <v>62</v>
      </c>
      <c r="D114" s="28" t="s">
        <v>110</v>
      </c>
      <c r="E114" s="17" t="s">
        <v>35</v>
      </c>
      <c r="F114" s="15" t="s">
        <v>12</v>
      </c>
      <c r="G114" s="18" t="s">
        <v>13</v>
      </c>
      <c r="H114" s="18" t="s">
        <v>7</v>
      </c>
      <c r="I114" s="34" t="s">
        <v>107</v>
      </c>
      <c r="J114" s="7" t="s">
        <v>163</v>
      </c>
      <c r="K114" s="50" t="s">
        <v>330</v>
      </c>
      <c r="L114" s="47" t="s">
        <v>331</v>
      </c>
      <c r="M114" s="48"/>
      <c r="N114" s="47" t="s">
        <v>333</v>
      </c>
    </row>
    <row r="115" spans="2:14" ht="78.75" x14ac:dyDescent="0.25">
      <c r="B115" s="7">
        <v>110</v>
      </c>
      <c r="C115" s="3" t="str">
        <f t="shared" si="3"/>
        <v>62</v>
      </c>
      <c r="D115" s="28" t="s">
        <v>111</v>
      </c>
      <c r="E115" s="16" t="s">
        <v>29</v>
      </c>
      <c r="F115" s="15" t="s">
        <v>12</v>
      </c>
      <c r="G115" s="18" t="s">
        <v>13</v>
      </c>
      <c r="H115" s="18" t="s">
        <v>7</v>
      </c>
      <c r="I115" s="34" t="s">
        <v>113</v>
      </c>
      <c r="J115" s="7" t="s">
        <v>163</v>
      </c>
      <c r="K115" s="50" t="s">
        <v>330</v>
      </c>
      <c r="L115" s="47" t="s">
        <v>331</v>
      </c>
      <c r="M115" s="48"/>
      <c r="N115" s="47" t="s">
        <v>333</v>
      </c>
    </row>
    <row r="116" spans="2:14" ht="78.75" x14ac:dyDescent="0.25">
      <c r="B116" s="7">
        <v>111</v>
      </c>
      <c r="C116" s="3" t="str">
        <f t="shared" si="3"/>
        <v>62</v>
      </c>
      <c r="D116" s="28" t="s">
        <v>112</v>
      </c>
      <c r="E116" s="16" t="s">
        <v>30</v>
      </c>
      <c r="F116" s="15" t="s">
        <v>12</v>
      </c>
      <c r="G116" s="18" t="s">
        <v>13</v>
      </c>
      <c r="H116" s="18" t="s">
        <v>7</v>
      </c>
      <c r="I116" s="34" t="s">
        <v>113</v>
      </c>
      <c r="J116" s="7" t="s">
        <v>163</v>
      </c>
      <c r="K116" s="50" t="s">
        <v>330</v>
      </c>
      <c r="L116" s="47" t="s">
        <v>331</v>
      </c>
      <c r="M116" s="48"/>
      <c r="N116" s="47" t="s">
        <v>333</v>
      </c>
    </row>
    <row r="117" spans="2:14" ht="78.75" x14ac:dyDescent="0.25">
      <c r="B117" s="7">
        <v>112</v>
      </c>
      <c r="C117" s="3" t="str">
        <f t="shared" si="3"/>
        <v>62</v>
      </c>
      <c r="D117" s="28" t="s">
        <v>114</v>
      </c>
      <c r="E117" s="16" t="s">
        <v>29</v>
      </c>
      <c r="F117" s="15" t="s">
        <v>12</v>
      </c>
      <c r="G117" s="18" t="s">
        <v>13</v>
      </c>
      <c r="H117" s="18" t="s">
        <v>7</v>
      </c>
      <c r="I117" s="34" t="s">
        <v>116</v>
      </c>
      <c r="J117" s="7" t="s">
        <v>163</v>
      </c>
      <c r="K117" s="50" t="s">
        <v>330</v>
      </c>
      <c r="L117" s="47" t="s">
        <v>331</v>
      </c>
      <c r="M117" s="48"/>
      <c r="N117" s="47" t="s">
        <v>333</v>
      </c>
    </row>
    <row r="118" spans="2:14" ht="78.75" x14ac:dyDescent="0.25">
      <c r="B118" s="7">
        <v>113</v>
      </c>
      <c r="C118" s="3" t="str">
        <f t="shared" si="3"/>
        <v>62</v>
      </c>
      <c r="D118" s="28" t="s">
        <v>115</v>
      </c>
      <c r="E118" s="16" t="s">
        <v>30</v>
      </c>
      <c r="F118" s="15" t="s">
        <v>12</v>
      </c>
      <c r="G118" s="18" t="s">
        <v>13</v>
      </c>
      <c r="H118" s="18" t="s">
        <v>7</v>
      </c>
      <c r="I118" s="34" t="s">
        <v>116</v>
      </c>
      <c r="J118" s="7" t="s">
        <v>163</v>
      </c>
      <c r="K118" s="50" t="s">
        <v>330</v>
      </c>
      <c r="L118" s="47" t="s">
        <v>331</v>
      </c>
      <c r="M118" s="48"/>
      <c r="N118" s="47" t="s">
        <v>333</v>
      </c>
    </row>
    <row r="119" spans="2:14" ht="78.75" x14ac:dyDescent="0.25">
      <c r="B119" s="7">
        <v>114</v>
      </c>
      <c r="C119" s="3" t="str">
        <f t="shared" si="3"/>
        <v>62</v>
      </c>
      <c r="D119" s="28" t="s">
        <v>117</v>
      </c>
      <c r="E119" s="16" t="s">
        <v>29</v>
      </c>
      <c r="F119" s="15" t="s">
        <v>12</v>
      </c>
      <c r="G119" s="18" t="s">
        <v>13</v>
      </c>
      <c r="H119" s="18" t="s">
        <v>7</v>
      </c>
      <c r="I119" s="34" t="s">
        <v>119</v>
      </c>
      <c r="J119" s="7" t="s">
        <v>163</v>
      </c>
      <c r="K119" s="50" t="s">
        <v>330</v>
      </c>
      <c r="L119" s="47" t="s">
        <v>331</v>
      </c>
      <c r="M119" s="48"/>
      <c r="N119" s="47" t="s">
        <v>333</v>
      </c>
    </row>
    <row r="120" spans="2:14" ht="78.75" x14ac:dyDescent="0.25">
      <c r="B120" s="7">
        <v>115</v>
      </c>
      <c r="C120" s="3" t="str">
        <f t="shared" si="3"/>
        <v>62</v>
      </c>
      <c r="D120" s="28" t="s">
        <v>118</v>
      </c>
      <c r="E120" s="16" t="s">
        <v>30</v>
      </c>
      <c r="F120" s="15" t="s">
        <v>12</v>
      </c>
      <c r="G120" s="18" t="s">
        <v>13</v>
      </c>
      <c r="H120" s="18" t="s">
        <v>7</v>
      </c>
      <c r="I120" s="34" t="s">
        <v>119</v>
      </c>
      <c r="J120" s="7" t="s">
        <v>163</v>
      </c>
      <c r="K120" s="50" t="s">
        <v>330</v>
      </c>
      <c r="L120" s="47" t="s">
        <v>331</v>
      </c>
      <c r="M120" s="48"/>
      <c r="N120" s="47" t="s">
        <v>333</v>
      </c>
    </row>
    <row r="121" spans="2:14" ht="78.75" x14ac:dyDescent="0.25">
      <c r="B121" s="7">
        <v>116</v>
      </c>
      <c r="C121" s="3" t="str">
        <f t="shared" si="3"/>
        <v>62</v>
      </c>
      <c r="D121" s="28" t="s">
        <v>120</v>
      </c>
      <c r="E121" s="16" t="s">
        <v>29</v>
      </c>
      <c r="F121" s="15" t="s">
        <v>12</v>
      </c>
      <c r="G121" s="18" t="s">
        <v>13</v>
      </c>
      <c r="H121" s="18" t="s">
        <v>7</v>
      </c>
      <c r="I121" s="34" t="s">
        <v>122</v>
      </c>
      <c r="J121" s="7" t="s">
        <v>163</v>
      </c>
      <c r="K121" s="50" t="s">
        <v>330</v>
      </c>
      <c r="L121" s="47" t="s">
        <v>331</v>
      </c>
      <c r="M121" s="48"/>
      <c r="N121" s="47" t="s">
        <v>333</v>
      </c>
    </row>
    <row r="122" spans="2:14" ht="78.75" x14ac:dyDescent="0.25">
      <c r="B122" s="7">
        <v>117</v>
      </c>
      <c r="C122" s="3" t="str">
        <f t="shared" si="3"/>
        <v>62</v>
      </c>
      <c r="D122" s="28" t="s">
        <v>121</v>
      </c>
      <c r="E122" s="16" t="s">
        <v>30</v>
      </c>
      <c r="F122" s="15" t="s">
        <v>12</v>
      </c>
      <c r="G122" s="18" t="s">
        <v>13</v>
      </c>
      <c r="H122" s="18" t="s">
        <v>7</v>
      </c>
      <c r="I122" s="34" t="s">
        <v>122</v>
      </c>
      <c r="J122" s="7" t="s">
        <v>163</v>
      </c>
      <c r="K122" s="50" t="s">
        <v>330</v>
      </c>
      <c r="L122" s="47" t="s">
        <v>331</v>
      </c>
      <c r="M122" s="48"/>
      <c r="N122" s="47" t="s">
        <v>333</v>
      </c>
    </row>
    <row r="123" spans="2:14" ht="78.75" x14ac:dyDescent="0.25">
      <c r="B123" s="7">
        <v>118</v>
      </c>
      <c r="C123" s="3" t="str">
        <f t="shared" si="3"/>
        <v>62</v>
      </c>
      <c r="D123" s="28" t="s">
        <v>124</v>
      </c>
      <c r="E123" s="16" t="s">
        <v>32</v>
      </c>
      <c r="F123" s="15" t="s">
        <v>12</v>
      </c>
      <c r="G123" s="18" t="s">
        <v>13</v>
      </c>
      <c r="H123" s="18" t="s">
        <v>7</v>
      </c>
      <c r="I123" s="34" t="s">
        <v>123</v>
      </c>
      <c r="J123" s="7" t="s">
        <v>163</v>
      </c>
      <c r="K123" s="50" t="s">
        <v>330</v>
      </c>
      <c r="L123" s="47" t="s">
        <v>331</v>
      </c>
      <c r="M123" s="48"/>
      <c r="N123" s="47" t="s">
        <v>333</v>
      </c>
    </row>
    <row r="124" spans="2:14" ht="78.75" x14ac:dyDescent="0.25">
      <c r="B124" s="7">
        <v>119</v>
      </c>
      <c r="C124" s="3" t="str">
        <f t="shared" si="3"/>
        <v>62</v>
      </c>
      <c r="D124" s="28" t="s">
        <v>125</v>
      </c>
      <c r="E124" s="17" t="s">
        <v>35</v>
      </c>
      <c r="F124" s="15" t="s">
        <v>12</v>
      </c>
      <c r="G124" s="18" t="s">
        <v>13</v>
      </c>
      <c r="H124" s="18" t="s">
        <v>7</v>
      </c>
      <c r="I124" s="34" t="s">
        <v>123</v>
      </c>
      <c r="J124" s="7" t="s">
        <v>163</v>
      </c>
      <c r="K124" s="50" t="s">
        <v>330</v>
      </c>
      <c r="L124" s="47" t="s">
        <v>331</v>
      </c>
      <c r="M124" s="48"/>
      <c r="N124" s="47" t="s">
        <v>333</v>
      </c>
    </row>
    <row r="125" spans="2:14" ht="78.75" x14ac:dyDescent="0.25">
      <c r="B125" s="7">
        <v>120</v>
      </c>
      <c r="C125" s="3" t="str">
        <f t="shared" si="3"/>
        <v>62</v>
      </c>
      <c r="D125" s="28" t="s">
        <v>126</v>
      </c>
      <c r="E125" s="16" t="s">
        <v>29</v>
      </c>
      <c r="F125" s="15" t="s">
        <v>12</v>
      </c>
      <c r="G125" s="18" t="s">
        <v>13</v>
      </c>
      <c r="H125" s="18" t="s">
        <v>7</v>
      </c>
      <c r="I125" s="34" t="s">
        <v>128</v>
      </c>
      <c r="J125" s="7" t="s">
        <v>163</v>
      </c>
      <c r="K125" s="50" t="s">
        <v>330</v>
      </c>
      <c r="L125" s="47" t="s">
        <v>331</v>
      </c>
      <c r="M125" s="48"/>
      <c r="N125" s="47" t="s">
        <v>333</v>
      </c>
    </row>
    <row r="126" spans="2:14" ht="78.75" x14ac:dyDescent="0.25">
      <c r="B126" s="7">
        <v>121</v>
      </c>
      <c r="C126" s="3" t="str">
        <f t="shared" si="3"/>
        <v>62</v>
      </c>
      <c r="D126" s="28" t="s">
        <v>127</v>
      </c>
      <c r="E126" s="16" t="s">
        <v>30</v>
      </c>
      <c r="F126" s="15" t="s">
        <v>12</v>
      </c>
      <c r="G126" s="18" t="s">
        <v>13</v>
      </c>
      <c r="H126" s="18" t="s">
        <v>7</v>
      </c>
      <c r="I126" s="34" t="s">
        <v>128</v>
      </c>
      <c r="J126" s="7" t="s">
        <v>163</v>
      </c>
      <c r="K126" s="50" t="s">
        <v>330</v>
      </c>
      <c r="L126" s="47" t="s">
        <v>331</v>
      </c>
      <c r="M126" s="48"/>
      <c r="N126" s="47" t="s">
        <v>333</v>
      </c>
    </row>
    <row r="127" spans="2:14" ht="78.75" x14ac:dyDescent="0.25">
      <c r="B127" s="7">
        <v>122</v>
      </c>
      <c r="C127" s="3" t="str">
        <f t="shared" si="3"/>
        <v>62</v>
      </c>
      <c r="D127" s="28" t="s">
        <v>132</v>
      </c>
      <c r="E127" s="14" t="s">
        <v>133</v>
      </c>
      <c r="F127" s="18" t="s">
        <v>12</v>
      </c>
      <c r="G127" s="18" t="s">
        <v>13</v>
      </c>
      <c r="H127" s="18" t="s">
        <v>7</v>
      </c>
      <c r="I127" s="34" t="s">
        <v>26</v>
      </c>
      <c r="J127" s="7" t="s">
        <v>163</v>
      </c>
      <c r="K127" s="48"/>
      <c r="L127" s="47" t="s">
        <v>331</v>
      </c>
      <c r="M127" s="48"/>
      <c r="N127" s="47" t="s">
        <v>333</v>
      </c>
    </row>
    <row r="128" spans="2:14" ht="78.75" x14ac:dyDescent="0.25">
      <c r="B128" s="7">
        <v>123</v>
      </c>
      <c r="C128" s="3" t="str">
        <f t="shared" si="3"/>
        <v>62</v>
      </c>
      <c r="D128" s="28" t="s">
        <v>134</v>
      </c>
      <c r="E128" s="17" t="s">
        <v>366</v>
      </c>
      <c r="F128" s="18" t="s">
        <v>12</v>
      </c>
      <c r="G128" s="18" t="s">
        <v>13</v>
      </c>
      <c r="H128" s="18" t="s">
        <v>7</v>
      </c>
      <c r="I128" s="33" t="s">
        <v>27</v>
      </c>
      <c r="J128" s="7" t="s">
        <v>163</v>
      </c>
      <c r="K128" s="48"/>
      <c r="L128" s="47" t="s">
        <v>331</v>
      </c>
      <c r="M128" s="48"/>
      <c r="N128" s="47" t="s">
        <v>333</v>
      </c>
    </row>
    <row r="129" spans="2:14" ht="78.75" x14ac:dyDescent="0.25">
      <c r="B129" s="7">
        <v>124</v>
      </c>
      <c r="C129" s="3" t="str">
        <f t="shared" si="3"/>
        <v>62</v>
      </c>
      <c r="D129" s="28" t="s">
        <v>135</v>
      </c>
      <c r="E129" s="17" t="s">
        <v>367</v>
      </c>
      <c r="F129" s="18" t="s">
        <v>12</v>
      </c>
      <c r="G129" s="18" t="s">
        <v>13</v>
      </c>
      <c r="H129" s="18" t="s">
        <v>7</v>
      </c>
      <c r="I129" s="33" t="s">
        <v>28</v>
      </c>
      <c r="J129" s="7" t="s">
        <v>163</v>
      </c>
      <c r="K129" s="48"/>
      <c r="L129" s="47" t="s">
        <v>331</v>
      </c>
      <c r="M129" s="48"/>
      <c r="N129" s="47" t="s">
        <v>333</v>
      </c>
    </row>
    <row r="130" spans="2:14" ht="78.75" x14ac:dyDescent="0.25">
      <c r="B130" s="7">
        <v>125</v>
      </c>
      <c r="C130" s="3" t="str">
        <f t="shared" si="3"/>
        <v>62</v>
      </c>
      <c r="D130" s="28" t="s">
        <v>136</v>
      </c>
      <c r="E130" s="14" t="s">
        <v>137</v>
      </c>
      <c r="F130" s="15" t="s">
        <v>12</v>
      </c>
      <c r="G130" s="18" t="s">
        <v>13</v>
      </c>
      <c r="H130" s="18" t="s">
        <v>7</v>
      </c>
      <c r="I130" s="34" t="s">
        <v>26</v>
      </c>
      <c r="J130" s="7" t="s">
        <v>163</v>
      </c>
      <c r="K130" s="48"/>
      <c r="L130" s="47" t="s">
        <v>331</v>
      </c>
      <c r="M130" s="48"/>
      <c r="N130" s="47" t="s">
        <v>333</v>
      </c>
    </row>
    <row r="131" spans="2:14" ht="78.75" x14ac:dyDescent="0.25">
      <c r="B131" s="7">
        <v>126</v>
      </c>
      <c r="C131" s="3" t="str">
        <f t="shared" si="3"/>
        <v>62</v>
      </c>
      <c r="D131" s="28" t="s">
        <v>138</v>
      </c>
      <c r="E131" s="17" t="s">
        <v>139</v>
      </c>
      <c r="F131" s="15" t="s">
        <v>12</v>
      </c>
      <c r="G131" s="18" t="s">
        <v>13</v>
      </c>
      <c r="H131" s="18" t="s">
        <v>7</v>
      </c>
      <c r="I131" s="33" t="s">
        <v>27</v>
      </c>
      <c r="J131" s="7" t="s">
        <v>163</v>
      </c>
      <c r="K131" s="48"/>
      <c r="L131" s="47" t="s">
        <v>331</v>
      </c>
      <c r="M131" s="48"/>
      <c r="N131" s="47" t="s">
        <v>333</v>
      </c>
    </row>
    <row r="132" spans="2:14" ht="78.75" x14ac:dyDescent="0.25">
      <c r="B132" s="7">
        <v>127</v>
      </c>
      <c r="C132" s="3" t="str">
        <f t="shared" si="3"/>
        <v>62</v>
      </c>
      <c r="D132" s="28" t="s">
        <v>140</v>
      </c>
      <c r="E132" s="17" t="s">
        <v>141</v>
      </c>
      <c r="F132" s="15" t="s">
        <v>12</v>
      </c>
      <c r="G132" s="18" t="s">
        <v>13</v>
      </c>
      <c r="H132" s="18" t="s">
        <v>7</v>
      </c>
      <c r="I132" s="33" t="s">
        <v>28</v>
      </c>
      <c r="J132" s="7" t="s">
        <v>163</v>
      </c>
      <c r="K132" s="48"/>
      <c r="L132" s="47" t="s">
        <v>331</v>
      </c>
      <c r="M132" s="48"/>
      <c r="N132" s="47" t="s">
        <v>333</v>
      </c>
    </row>
    <row r="133" spans="2:14" ht="78.75" x14ac:dyDescent="0.25">
      <c r="B133" s="7">
        <v>128</v>
      </c>
      <c r="C133" s="3" t="str">
        <f t="shared" si="3"/>
        <v>62</v>
      </c>
      <c r="D133" s="28" t="s">
        <v>143</v>
      </c>
      <c r="E133" s="17" t="s">
        <v>337</v>
      </c>
      <c r="F133" s="15" t="s">
        <v>12</v>
      </c>
      <c r="G133" s="18" t="s">
        <v>13</v>
      </c>
      <c r="H133" s="18" t="s">
        <v>7</v>
      </c>
      <c r="I133" s="34" t="s">
        <v>31</v>
      </c>
      <c r="J133" s="7" t="s">
        <v>163</v>
      </c>
      <c r="K133" s="48"/>
      <c r="L133" s="47" t="s">
        <v>331</v>
      </c>
      <c r="M133" s="48"/>
      <c r="N133" s="47" t="s">
        <v>333</v>
      </c>
    </row>
    <row r="134" spans="2:14" ht="78.75" x14ac:dyDescent="0.25">
      <c r="B134" s="7">
        <v>129</v>
      </c>
      <c r="C134" s="3" t="str">
        <f t="shared" si="3"/>
        <v>62</v>
      </c>
      <c r="D134" s="28" t="s">
        <v>144</v>
      </c>
      <c r="E134" s="17" t="s">
        <v>137</v>
      </c>
      <c r="F134" s="15" t="s">
        <v>12</v>
      </c>
      <c r="G134" s="18" t="s">
        <v>13</v>
      </c>
      <c r="H134" s="18" t="s">
        <v>7</v>
      </c>
      <c r="I134" s="34" t="s">
        <v>31</v>
      </c>
      <c r="J134" s="7" t="s">
        <v>163</v>
      </c>
      <c r="K134" s="48"/>
      <c r="L134" s="47" t="s">
        <v>331</v>
      </c>
      <c r="M134" s="48"/>
      <c r="N134" s="47" t="s">
        <v>333</v>
      </c>
    </row>
    <row r="135" spans="2:14" ht="78.75" x14ac:dyDescent="0.25">
      <c r="B135" s="7">
        <v>130</v>
      </c>
      <c r="C135" s="3" t="str">
        <f t="shared" si="3"/>
        <v>62</v>
      </c>
      <c r="D135" s="28" t="s">
        <v>145</v>
      </c>
      <c r="E135" s="13" t="s">
        <v>48</v>
      </c>
      <c r="F135" s="15" t="s">
        <v>12</v>
      </c>
      <c r="G135" s="18" t="s">
        <v>13</v>
      </c>
      <c r="H135" s="18" t="s">
        <v>7</v>
      </c>
      <c r="I135" s="30" t="s">
        <v>33</v>
      </c>
      <c r="J135" s="7" t="s">
        <v>163</v>
      </c>
      <c r="K135" s="48"/>
      <c r="L135" s="47" t="s">
        <v>331</v>
      </c>
      <c r="M135" s="48"/>
      <c r="N135" s="47" t="s">
        <v>333</v>
      </c>
    </row>
    <row r="136" spans="2:14" ht="78.75" x14ac:dyDescent="0.25">
      <c r="B136" s="7">
        <v>131</v>
      </c>
      <c r="C136" s="3" t="str">
        <f t="shared" si="3"/>
        <v>62</v>
      </c>
      <c r="D136" s="28" t="s">
        <v>146</v>
      </c>
      <c r="E136" s="13" t="s">
        <v>51</v>
      </c>
      <c r="F136" s="15" t="s">
        <v>12</v>
      </c>
      <c r="G136" s="18" t="s">
        <v>13</v>
      </c>
      <c r="H136" s="18" t="s">
        <v>7</v>
      </c>
      <c r="I136" s="30" t="s">
        <v>34</v>
      </c>
      <c r="J136" s="7" t="s">
        <v>163</v>
      </c>
      <c r="K136" s="48"/>
      <c r="L136" s="47" t="s">
        <v>331</v>
      </c>
      <c r="M136" s="48"/>
      <c r="N136" s="47" t="s">
        <v>333</v>
      </c>
    </row>
    <row r="137" spans="2:14" ht="78.75" x14ac:dyDescent="0.25">
      <c r="B137" s="7">
        <v>132</v>
      </c>
      <c r="C137" s="3" t="str">
        <f t="shared" si="3"/>
        <v>94</v>
      </c>
      <c r="D137" s="28" t="s">
        <v>147</v>
      </c>
      <c r="E137" s="11" t="s">
        <v>148</v>
      </c>
      <c r="F137" s="9" t="s">
        <v>154</v>
      </c>
      <c r="G137" s="18" t="s">
        <v>155</v>
      </c>
      <c r="H137" s="18" t="s">
        <v>7</v>
      </c>
      <c r="I137" s="7" t="s">
        <v>153</v>
      </c>
      <c r="J137" s="7" t="s">
        <v>163</v>
      </c>
      <c r="K137" s="48"/>
      <c r="L137" s="47" t="s">
        <v>331</v>
      </c>
      <c r="M137" s="47" t="s">
        <v>332</v>
      </c>
      <c r="N137" s="48"/>
    </row>
    <row r="138" spans="2:14" ht="78.75" x14ac:dyDescent="0.25">
      <c r="B138" s="7">
        <v>133</v>
      </c>
      <c r="C138" s="3" t="str">
        <f t="shared" si="3"/>
        <v>94</v>
      </c>
      <c r="D138" s="28" t="s">
        <v>149</v>
      </c>
      <c r="E138" s="11" t="s">
        <v>150</v>
      </c>
      <c r="F138" s="9" t="s">
        <v>154</v>
      </c>
      <c r="G138" s="18" t="s">
        <v>155</v>
      </c>
      <c r="H138" s="18" t="s">
        <v>7</v>
      </c>
      <c r="I138" s="7" t="s">
        <v>153</v>
      </c>
      <c r="J138" s="7" t="s">
        <v>163</v>
      </c>
      <c r="K138" s="48"/>
      <c r="L138" s="47" t="s">
        <v>331</v>
      </c>
      <c r="M138" s="47" t="s">
        <v>332</v>
      </c>
      <c r="N138" s="48"/>
    </row>
    <row r="139" spans="2:14" ht="78.75" x14ac:dyDescent="0.25">
      <c r="B139" s="7">
        <v>134</v>
      </c>
      <c r="C139" s="3" t="str">
        <f t="shared" si="3"/>
        <v>94</v>
      </c>
      <c r="D139" s="28" t="s">
        <v>151</v>
      </c>
      <c r="E139" s="11" t="s">
        <v>152</v>
      </c>
      <c r="F139" s="9" t="s">
        <v>154</v>
      </c>
      <c r="G139" s="18" t="s">
        <v>155</v>
      </c>
      <c r="H139" s="18" t="s">
        <v>7</v>
      </c>
      <c r="I139" s="7" t="s">
        <v>153</v>
      </c>
      <c r="J139" s="7" t="s">
        <v>163</v>
      </c>
      <c r="K139" s="48"/>
      <c r="L139" s="47" t="s">
        <v>331</v>
      </c>
      <c r="M139" s="47" t="s">
        <v>332</v>
      </c>
      <c r="N139" s="48"/>
    </row>
  </sheetData>
  <autoFilter ref="B5:N139"/>
  <mergeCells count="2">
    <mergeCell ref="G3:H3"/>
    <mergeCell ref="K3:N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0"/>
  <sheetViews>
    <sheetView tabSelected="1" zoomScale="110" zoomScaleNormal="110" workbookViewId="0">
      <selection activeCell="E9" sqref="E9"/>
    </sheetView>
  </sheetViews>
  <sheetFormatPr baseColWidth="10" defaultRowHeight="15" x14ac:dyDescent="0.25"/>
  <cols>
    <col min="1" max="1" width="1.5703125" style="37" customWidth="1"/>
    <col min="2" max="2" width="4.42578125" style="37" customWidth="1"/>
    <col min="3" max="3" width="5.85546875" style="1" customWidth="1"/>
    <col min="4" max="4" width="17.5703125" style="4" customWidth="1"/>
    <col min="5" max="5" width="76.85546875" style="37" customWidth="1"/>
    <col min="6" max="6" width="6.5703125" style="35" customWidth="1"/>
    <col min="7" max="7" width="11" style="35" customWidth="1"/>
    <col min="8" max="8" width="4.28515625" style="35" customWidth="1"/>
    <col min="9" max="9" width="17.7109375" style="35" customWidth="1"/>
    <col min="10" max="10" width="20.85546875" style="35" customWidth="1"/>
    <col min="11" max="11" width="33.28515625" style="46" customWidth="1"/>
    <col min="12" max="12" width="28.28515625" style="35" customWidth="1"/>
    <col min="13" max="16384" width="11.42578125" style="37"/>
  </cols>
  <sheetData>
    <row r="1" spans="1:94" x14ac:dyDescent="0.25">
      <c r="B1" s="1"/>
      <c r="E1" s="2"/>
      <c r="F1" s="3"/>
      <c r="G1" s="3"/>
      <c r="H1" s="3"/>
      <c r="I1" s="4"/>
      <c r="J1" s="9"/>
      <c r="K1" s="10"/>
      <c r="L1" s="9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</row>
    <row r="2" spans="1:94" ht="46.5" customHeight="1" x14ac:dyDescent="0.25">
      <c r="A2" s="36"/>
      <c r="B2" s="5"/>
      <c r="C2" s="5"/>
      <c r="D2" s="43" t="s">
        <v>0</v>
      </c>
      <c r="E2" s="6" t="s">
        <v>354</v>
      </c>
      <c r="F2" s="3"/>
      <c r="G2" s="3"/>
      <c r="H2" s="3"/>
      <c r="I2" s="3"/>
      <c r="J2" s="9"/>
      <c r="K2" s="53" t="s">
        <v>320</v>
      </c>
      <c r="L2" s="53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</row>
    <row r="3" spans="1:94" ht="24.75" customHeight="1" x14ac:dyDescent="0.25">
      <c r="A3" s="36"/>
      <c r="B3" s="5"/>
      <c r="C3" s="5"/>
      <c r="D3" s="44"/>
      <c r="E3" s="5" t="s">
        <v>365</v>
      </c>
      <c r="F3" s="3"/>
      <c r="G3" s="53"/>
      <c r="H3" s="53"/>
      <c r="I3" s="22"/>
      <c r="J3" s="9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</row>
    <row r="4" spans="1:94" x14ac:dyDescent="0.25">
      <c r="A4" s="36"/>
      <c r="B4" s="5"/>
      <c r="C4" s="5"/>
      <c r="D4" s="44"/>
      <c r="E4" s="5"/>
      <c r="F4" s="3"/>
      <c r="G4" s="51"/>
      <c r="H4" s="51"/>
      <c r="I4" s="22"/>
      <c r="J4" s="9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</row>
    <row r="5" spans="1:94" s="39" customFormat="1" ht="30.75" thickBot="1" x14ac:dyDescent="0.3">
      <c r="A5" s="38"/>
      <c r="B5" s="23" t="s">
        <v>178</v>
      </c>
      <c r="C5" s="23" t="s">
        <v>286</v>
      </c>
      <c r="D5" s="45" t="s">
        <v>340</v>
      </c>
      <c r="E5" s="24" t="s">
        <v>2</v>
      </c>
      <c r="F5" s="23" t="s">
        <v>3</v>
      </c>
      <c r="G5" s="23" t="s">
        <v>4</v>
      </c>
      <c r="H5" s="23" t="s">
        <v>5</v>
      </c>
      <c r="I5" s="25" t="s">
        <v>341</v>
      </c>
      <c r="J5" s="25" t="s">
        <v>284</v>
      </c>
      <c r="K5" s="25" t="s">
        <v>321</v>
      </c>
      <c r="L5" s="25" t="s">
        <v>323</v>
      </c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</row>
    <row r="6" spans="1:94" ht="57" thickTop="1" x14ac:dyDescent="0.25">
      <c r="B6" s="7">
        <v>1</v>
      </c>
      <c r="C6" s="3">
        <v>60</v>
      </c>
      <c r="D6" s="27" t="s">
        <v>338</v>
      </c>
      <c r="E6" s="11" t="s">
        <v>345</v>
      </c>
      <c r="F6" s="15" t="s">
        <v>9</v>
      </c>
      <c r="G6" s="18" t="s">
        <v>6</v>
      </c>
      <c r="H6" s="18" t="s">
        <v>7</v>
      </c>
      <c r="I6" s="29" t="s">
        <v>36</v>
      </c>
      <c r="J6" s="7" t="s">
        <v>281</v>
      </c>
      <c r="K6" s="50" t="s">
        <v>330</v>
      </c>
      <c r="L6" s="47" t="s">
        <v>331</v>
      </c>
    </row>
    <row r="7" spans="1:94" ht="56.25" x14ac:dyDescent="0.25">
      <c r="B7" s="7">
        <v>2</v>
      </c>
      <c r="C7" s="3">
        <v>60</v>
      </c>
      <c r="D7" s="27" t="s">
        <v>344</v>
      </c>
      <c r="E7" s="11" t="s">
        <v>346</v>
      </c>
      <c r="F7" s="15" t="s">
        <v>9</v>
      </c>
      <c r="G7" s="18" t="s">
        <v>6</v>
      </c>
      <c r="H7" s="18" t="s">
        <v>7</v>
      </c>
      <c r="I7" s="29" t="s">
        <v>36</v>
      </c>
      <c r="J7" s="7" t="s">
        <v>281</v>
      </c>
      <c r="K7" s="50" t="s">
        <v>330</v>
      </c>
      <c r="L7" s="47" t="s">
        <v>331</v>
      </c>
    </row>
    <row r="8" spans="1:94" ht="45" x14ac:dyDescent="0.25">
      <c r="B8" s="7">
        <v>3</v>
      </c>
      <c r="C8" s="3">
        <v>61</v>
      </c>
      <c r="D8" s="27" t="s">
        <v>297</v>
      </c>
      <c r="E8" s="8" t="s">
        <v>370</v>
      </c>
      <c r="F8" s="9" t="s">
        <v>154</v>
      </c>
      <c r="G8" s="18">
        <v>20</v>
      </c>
      <c r="H8" s="18" t="s">
        <v>7</v>
      </c>
      <c r="I8" s="7" t="s">
        <v>297</v>
      </c>
      <c r="J8" s="7" t="s">
        <v>281</v>
      </c>
      <c r="K8" s="47"/>
      <c r="L8" s="48"/>
    </row>
    <row r="9" spans="1:94" ht="30" x14ac:dyDescent="0.25">
      <c r="B9" s="7">
        <v>4</v>
      </c>
      <c r="C9" s="3">
        <v>62</v>
      </c>
      <c r="D9" s="27" t="s">
        <v>302</v>
      </c>
      <c r="E9" s="13" t="s">
        <v>304</v>
      </c>
      <c r="F9" s="15" t="s">
        <v>12</v>
      </c>
      <c r="G9" s="18" t="s">
        <v>13</v>
      </c>
      <c r="H9" s="18" t="s">
        <v>7</v>
      </c>
      <c r="I9" s="30" t="s">
        <v>302</v>
      </c>
      <c r="J9" s="7" t="s">
        <v>281</v>
      </c>
      <c r="K9" s="47"/>
      <c r="L9" s="48"/>
    </row>
    <row r="10" spans="1:94" ht="45" x14ac:dyDescent="0.25">
      <c r="B10" s="7">
        <v>5</v>
      </c>
      <c r="C10" s="3">
        <v>62</v>
      </c>
      <c r="D10" s="27" t="s">
        <v>303</v>
      </c>
      <c r="E10" s="13" t="s">
        <v>305</v>
      </c>
      <c r="F10" s="15" t="s">
        <v>12</v>
      </c>
      <c r="G10" s="18" t="s">
        <v>13</v>
      </c>
      <c r="H10" s="18" t="s">
        <v>7</v>
      </c>
      <c r="I10" s="30" t="s">
        <v>303</v>
      </c>
      <c r="J10" s="7" t="s">
        <v>281</v>
      </c>
      <c r="K10" s="47"/>
      <c r="L10" s="48"/>
    </row>
    <row r="11" spans="1:94" x14ac:dyDescent="0.25">
      <c r="B11" s="7">
        <v>6</v>
      </c>
      <c r="C11" s="3">
        <v>85</v>
      </c>
      <c r="D11" s="27" t="s">
        <v>310</v>
      </c>
      <c r="E11" s="13" t="s">
        <v>311</v>
      </c>
      <c r="F11" s="15" t="s">
        <v>12</v>
      </c>
      <c r="G11" s="18" t="s">
        <v>7</v>
      </c>
      <c r="H11" s="18" t="s">
        <v>7</v>
      </c>
      <c r="I11" s="30" t="s">
        <v>310</v>
      </c>
      <c r="J11" s="7" t="s">
        <v>312</v>
      </c>
      <c r="K11" s="47"/>
      <c r="L11" s="48"/>
    </row>
    <row r="12" spans="1:94" ht="56.25" x14ac:dyDescent="0.25">
      <c r="B12" s="7">
        <v>7</v>
      </c>
      <c r="C12" s="3" t="str">
        <f t="shared" ref="C12:C19" si="0">MID(D12,1,2)</f>
        <v>17</v>
      </c>
      <c r="D12" s="27" t="s">
        <v>174</v>
      </c>
      <c r="E12" s="12" t="s">
        <v>342</v>
      </c>
      <c r="F12" s="9" t="s">
        <v>9</v>
      </c>
      <c r="G12" s="9" t="s">
        <v>176</v>
      </c>
      <c r="H12" s="9" t="s">
        <v>7</v>
      </c>
      <c r="I12" s="31" t="s">
        <v>174</v>
      </c>
      <c r="J12" s="7" t="s">
        <v>281</v>
      </c>
      <c r="K12" s="47" t="s">
        <v>322</v>
      </c>
      <c r="L12" s="47" t="s">
        <v>319</v>
      </c>
    </row>
    <row r="13" spans="1:94" ht="56.25" x14ac:dyDescent="0.25">
      <c r="B13" s="7">
        <v>8</v>
      </c>
      <c r="C13" s="3" t="str">
        <f t="shared" si="0"/>
        <v>17</v>
      </c>
      <c r="D13" s="27" t="s">
        <v>175</v>
      </c>
      <c r="E13" s="12" t="s">
        <v>343</v>
      </c>
      <c r="F13" s="9" t="s">
        <v>9</v>
      </c>
      <c r="G13" s="9" t="s">
        <v>177</v>
      </c>
      <c r="H13" s="9" t="s">
        <v>7</v>
      </c>
      <c r="I13" s="7" t="s">
        <v>175</v>
      </c>
      <c r="J13" s="7" t="s">
        <v>281</v>
      </c>
      <c r="K13" s="47" t="s">
        <v>322</v>
      </c>
      <c r="L13" s="47" t="s">
        <v>319</v>
      </c>
    </row>
    <row r="14" spans="1:94" ht="33.75" x14ac:dyDescent="0.25">
      <c r="B14" s="7">
        <v>9</v>
      </c>
      <c r="C14" s="3" t="str">
        <f t="shared" si="0"/>
        <v>61</v>
      </c>
      <c r="D14" s="26" t="s">
        <v>11</v>
      </c>
      <c r="E14" s="12" t="s">
        <v>347</v>
      </c>
      <c r="F14" s="9" t="s">
        <v>154</v>
      </c>
      <c r="G14" s="18" t="s">
        <v>13</v>
      </c>
      <c r="H14" s="18" t="s">
        <v>7</v>
      </c>
      <c r="I14" s="51" t="s">
        <v>11</v>
      </c>
      <c r="J14" s="7" t="s">
        <v>281</v>
      </c>
      <c r="K14" s="47" t="s">
        <v>333</v>
      </c>
      <c r="L14" s="48"/>
    </row>
    <row r="15" spans="1:94" ht="45" x14ac:dyDescent="0.25">
      <c r="B15" s="7">
        <v>10</v>
      </c>
      <c r="C15" s="3" t="str">
        <f t="shared" si="0"/>
        <v>61</v>
      </c>
      <c r="D15" s="26" t="s">
        <v>14</v>
      </c>
      <c r="E15" s="12" t="s">
        <v>348</v>
      </c>
      <c r="F15" s="9" t="s">
        <v>154</v>
      </c>
      <c r="G15" s="18" t="s">
        <v>13</v>
      </c>
      <c r="H15" s="18" t="s">
        <v>7</v>
      </c>
      <c r="I15" s="51" t="s">
        <v>14</v>
      </c>
      <c r="J15" s="7" t="s">
        <v>281</v>
      </c>
      <c r="K15" s="47" t="s">
        <v>333</v>
      </c>
      <c r="L15" s="48"/>
    </row>
    <row r="16" spans="1:94" ht="33.75" x14ac:dyDescent="0.25">
      <c r="B16" s="7">
        <v>11</v>
      </c>
      <c r="C16" s="3" t="str">
        <f t="shared" si="0"/>
        <v>61</v>
      </c>
      <c r="D16" s="26" t="s">
        <v>15</v>
      </c>
      <c r="E16" s="8" t="s">
        <v>349</v>
      </c>
      <c r="F16" s="9" t="s">
        <v>154</v>
      </c>
      <c r="G16" s="18" t="s">
        <v>13</v>
      </c>
      <c r="H16" s="18" t="s">
        <v>7</v>
      </c>
      <c r="I16" s="51" t="s">
        <v>15</v>
      </c>
      <c r="J16" s="7" t="s">
        <v>281</v>
      </c>
      <c r="K16" s="47" t="s">
        <v>333</v>
      </c>
      <c r="L16" s="48"/>
    </row>
    <row r="17" spans="2:12" ht="45" x14ac:dyDescent="0.25">
      <c r="B17" s="7">
        <v>12</v>
      </c>
      <c r="C17" s="3" t="str">
        <f t="shared" si="0"/>
        <v>61</v>
      </c>
      <c r="D17" s="26" t="s">
        <v>17</v>
      </c>
      <c r="E17" s="8" t="s">
        <v>350</v>
      </c>
      <c r="F17" s="9" t="s">
        <v>154</v>
      </c>
      <c r="G17" s="18" t="s">
        <v>13</v>
      </c>
      <c r="H17" s="18" t="s">
        <v>7</v>
      </c>
      <c r="I17" s="51" t="s">
        <v>17</v>
      </c>
      <c r="J17" s="7" t="s">
        <v>281</v>
      </c>
      <c r="K17" s="47" t="s">
        <v>333</v>
      </c>
      <c r="L17" s="48"/>
    </row>
    <row r="18" spans="2:12" ht="33.75" x14ac:dyDescent="0.25">
      <c r="B18" s="7">
        <v>13</v>
      </c>
      <c r="C18" s="3" t="str">
        <f t="shared" si="0"/>
        <v>62</v>
      </c>
      <c r="D18" s="29" t="s">
        <v>33</v>
      </c>
      <c r="E18" s="14" t="s">
        <v>351</v>
      </c>
      <c r="F18" s="15" t="s">
        <v>12</v>
      </c>
      <c r="G18" s="18" t="s">
        <v>13</v>
      </c>
      <c r="H18" s="18" t="s">
        <v>7</v>
      </c>
      <c r="I18" s="30" t="s">
        <v>33</v>
      </c>
      <c r="J18" s="7" t="s">
        <v>281</v>
      </c>
      <c r="K18" s="47" t="s">
        <v>333</v>
      </c>
      <c r="L18" s="48"/>
    </row>
    <row r="19" spans="2:12" ht="33.75" x14ac:dyDescent="0.25">
      <c r="B19" s="7">
        <v>14</v>
      </c>
      <c r="C19" s="3" t="str">
        <f t="shared" si="0"/>
        <v>62</v>
      </c>
      <c r="D19" s="29" t="s">
        <v>34</v>
      </c>
      <c r="E19" s="14" t="s">
        <v>352</v>
      </c>
      <c r="F19" s="15" t="s">
        <v>12</v>
      </c>
      <c r="G19" s="18" t="s">
        <v>13</v>
      </c>
      <c r="H19" s="18" t="s">
        <v>7</v>
      </c>
      <c r="I19" s="30" t="s">
        <v>34</v>
      </c>
      <c r="J19" s="7" t="s">
        <v>281</v>
      </c>
      <c r="K19" s="47" t="s">
        <v>333</v>
      </c>
      <c r="L19" s="48"/>
    </row>
    <row r="20" spans="2:12" ht="30" x14ac:dyDescent="0.25">
      <c r="B20" s="7">
        <v>15</v>
      </c>
      <c r="C20" s="3">
        <v>62</v>
      </c>
      <c r="D20" s="27" t="s">
        <v>301</v>
      </c>
      <c r="E20" s="17" t="s">
        <v>353</v>
      </c>
      <c r="F20" s="15" t="s">
        <v>12</v>
      </c>
      <c r="G20" s="18" t="s">
        <v>13</v>
      </c>
      <c r="H20" s="18" t="s">
        <v>7</v>
      </c>
      <c r="I20" s="29" t="s">
        <v>301</v>
      </c>
      <c r="J20" s="7" t="s">
        <v>281</v>
      </c>
      <c r="K20" s="47"/>
      <c r="L20" s="48"/>
    </row>
  </sheetData>
  <autoFilter ref="B5:L20">
    <sortState ref="B6:T20">
      <sortCondition ref="C6"/>
    </sortState>
  </autoFilter>
  <mergeCells count="2">
    <mergeCell ref="G3:H3"/>
    <mergeCell ref="K2:L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59"/>
  <sheetViews>
    <sheetView workbookViewId="0">
      <selection activeCell="E12" sqref="E12"/>
    </sheetView>
  </sheetViews>
  <sheetFormatPr baseColWidth="10" defaultRowHeight="15" x14ac:dyDescent="0.25"/>
  <cols>
    <col min="1" max="1" width="1.5703125" style="37" customWidth="1"/>
    <col min="2" max="2" width="4.42578125" style="37" customWidth="1"/>
    <col min="3" max="3" width="5.85546875" style="1" customWidth="1"/>
    <col min="4" max="4" width="17.5703125" style="4" customWidth="1"/>
    <col min="5" max="5" width="76.85546875" style="37" customWidth="1"/>
    <col min="6" max="6" width="6.5703125" style="35" customWidth="1"/>
    <col min="7" max="7" width="11" style="35" customWidth="1"/>
    <col min="8" max="8" width="4.28515625" style="35" customWidth="1"/>
    <col min="9" max="9" width="17.7109375" style="35" customWidth="1"/>
    <col min="10" max="10" width="20.85546875" style="35" customWidth="1"/>
    <col min="11" max="16384" width="11.42578125" style="37"/>
  </cols>
  <sheetData>
    <row r="1" spans="1:92" x14ac:dyDescent="0.25">
      <c r="B1" s="1"/>
      <c r="E1" s="2"/>
      <c r="F1" s="3"/>
      <c r="G1" s="3"/>
      <c r="H1" s="3"/>
      <c r="I1" s="4"/>
      <c r="J1" s="9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</row>
    <row r="2" spans="1:92" ht="31.5" x14ac:dyDescent="0.25">
      <c r="A2" s="36"/>
      <c r="B2" s="5"/>
      <c r="C2" s="5"/>
      <c r="D2" s="43" t="s">
        <v>0</v>
      </c>
      <c r="E2" s="6" t="s">
        <v>355</v>
      </c>
      <c r="F2" s="3"/>
      <c r="G2" s="3"/>
      <c r="H2" s="3"/>
      <c r="I2" s="3"/>
      <c r="J2" s="9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</row>
    <row r="3" spans="1:92" x14ac:dyDescent="0.25">
      <c r="A3" s="36"/>
      <c r="B3" s="5"/>
      <c r="C3" s="5"/>
      <c r="D3" s="44"/>
      <c r="E3" s="5" t="s">
        <v>365</v>
      </c>
      <c r="F3" s="3"/>
      <c r="G3" s="51"/>
      <c r="H3" s="51"/>
      <c r="I3" s="22"/>
      <c r="J3" s="9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</row>
    <row r="4" spans="1:92" x14ac:dyDescent="0.25">
      <c r="A4" s="36"/>
      <c r="B4" s="5"/>
      <c r="C4" s="5"/>
      <c r="D4" s="44"/>
      <c r="E4" s="5"/>
      <c r="F4" s="3"/>
      <c r="G4" s="51"/>
      <c r="H4" s="51"/>
      <c r="I4" s="22"/>
      <c r="J4" s="9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</row>
    <row r="5" spans="1:92" s="39" customFormat="1" ht="30.75" thickBot="1" x14ac:dyDescent="0.3">
      <c r="A5" s="38"/>
      <c r="B5" s="23" t="s">
        <v>178</v>
      </c>
      <c r="C5" s="23" t="s">
        <v>286</v>
      </c>
      <c r="D5" s="45" t="s">
        <v>1</v>
      </c>
      <c r="E5" s="24" t="s">
        <v>2</v>
      </c>
      <c r="F5" s="23" t="s">
        <v>3</v>
      </c>
      <c r="G5" s="23" t="s">
        <v>4</v>
      </c>
      <c r="H5" s="23" t="s">
        <v>5</v>
      </c>
      <c r="I5" s="25" t="s">
        <v>283</v>
      </c>
      <c r="J5" s="25" t="s">
        <v>284</v>
      </c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</row>
    <row r="6" spans="1:92" ht="30.75" thickTop="1" x14ac:dyDescent="0.25">
      <c r="B6" s="7">
        <v>1</v>
      </c>
      <c r="C6" s="3">
        <v>17</v>
      </c>
      <c r="D6" s="27" t="s">
        <v>356</v>
      </c>
      <c r="E6" s="20" t="s">
        <v>360</v>
      </c>
      <c r="F6" s="21" t="s">
        <v>9</v>
      </c>
      <c r="G6" s="21" t="s">
        <v>176</v>
      </c>
      <c r="H6" s="15" t="s">
        <v>7</v>
      </c>
      <c r="I6" s="33" t="s">
        <v>356</v>
      </c>
      <c r="J6" s="52" t="s">
        <v>162</v>
      </c>
    </row>
    <row r="7" spans="1:92" ht="30" x14ac:dyDescent="0.25">
      <c r="B7" s="7">
        <v>2</v>
      </c>
      <c r="C7" s="3">
        <v>17</v>
      </c>
      <c r="D7" s="27" t="s">
        <v>357</v>
      </c>
      <c r="E7" s="20" t="s">
        <v>361</v>
      </c>
      <c r="F7" s="21" t="s">
        <v>9</v>
      </c>
      <c r="G7" s="21" t="s">
        <v>176</v>
      </c>
      <c r="H7" s="15" t="s">
        <v>7</v>
      </c>
      <c r="I7" s="33" t="s">
        <v>357</v>
      </c>
      <c r="J7" s="52" t="s">
        <v>162</v>
      </c>
    </row>
    <row r="8" spans="1:92" ht="30" x14ac:dyDescent="0.25">
      <c r="B8" s="7">
        <v>3</v>
      </c>
      <c r="C8" s="3">
        <v>17</v>
      </c>
      <c r="D8" s="27" t="s">
        <v>358</v>
      </c>
      <c r="E8" s="20" t="s">
        <v>360</v>
      </c>
      <c r="F8" s="21" t="s">
        <v>9</v>
      </c>
      <c r="G8" s="21" t="s">
        <v>177</v>
      </c>
      <c r="H8" s="15" t="s">
        <v>7</v>
      </c>
      <c r="I8" s="33" t="s">
        <v>358</v>
      </c>
      <c r="J8" s="52" t="s">
        <v>162</v>
      </c>
    </row>
    <row r="9" spans="1:92" ht="30" x14ac:dyDescent="0.25">
      <c r="B9" s="7">
        <v>4</v>
      </c>
      <c r="C9" s="3">
        <v>17</v>
      </c>
      <c r="D9" s="27" t="s">
        <v>359</v>
      </c>
      <c r="E9" s="20" t="s">
        <v>361</v>
      </c>
      <c r="F9" s="21" t="s">
        <v>9</v>
      </c>
      <c r="G9" s="21" t="s">
        <v>177</v>
      </c>
      <c r="H9" s="15" t="s">
        <v>7</v>
      </c>
      <c r="I9" s="33" t="s">
        <v>359</v>
      </c>
      <c r="J9" s="52" t="s">
        <v>162</v>
      </c>
    </row>
    <row r="10" spans="1:92" x14ac:dyDescent="0.25">
      <c r="B10" s="7">
        <v>5</v>
      </c>
      <c r="C10" s="3">
        <v>17</v>
      </c>
      <c r="D10" s="27" t="s">
        <v>291</v>
      </c>
      <c r="E10" s="20" t="s">
        <v>362</v>
      </c>
      <c r="F10" s="21" t="s">
        <v>9</v>
      </c>
      <c r="G10" s="21" t="s">
        <v>176</v>
      </c>
      <c r="H10" s="15" t="s">
        <v>7</v>
      </c>
      <c r="I10" s="33" t="s">
        <v>291</v>
      </c>
      <c r="J10" s="52" t="s">
        <v>162</v>
      </c>
    </row>
    <row r="11" spans="1:92" x14ac:dyDescent="0.25">
      <c r="B11" s="7">
        <v>6</v>
      </c>
      <c r="C11" s="3" t="str">
        <f>MID(D11,1,2)</f>
        <v>27</v>
      </c>
      <c r="D11" s="27" t="s">
        <v>156</v>
      </c>
      <c r="E11" s="20" t="s">
        <v>160</v>
      </c>
      <c r="F11" s="21" t="s">
        <v>161</v>
      </c>
      <c r="G11" s="21" t="s">
        <v>7</v>
      </c>
      <c r="H11" s="15" t="s">
        <v>7</v>
      </c>
      <c r="I11" s="33" t="s">
        <v>156</v>
      </c>
      <c r="J11" s="52" t="s">
        <v>162</v>
      </c>
    </row>
    <row r="12" spans="1:92" x14ac:dyDescent="0.25">
      <c r="B12" s="7">
        <v>7</v>
      </c>
      <c r="C12" s="3">
        <v>27</v>
      </c>
      <c r="D12" s="27" t="s">
        <v>166</v>
      </c>
      <c r="E12" s="20" t="s">
        <v>363</v>
      </c>
      <c r="F12" s="21" t="s">
        <v>165</v>
      </c>
      <c r="G12" s="21" t="s">
        <v>7</v>
      </c>
      <c r="H12" s="15" t="s">
        <v>7</v>
      </c>
      <c r="I12" s="33" t="s">
        <v>166</v>
      </c>
      <c r="J12" s="52" t="s">
        <v>162</v>
      </c>
    </row>
    <row r="13" spans="1:92" x14ac:dyDescent="0.25">
      <c r="B13" s="7">
        <v>8</v>
      </c>
      <c r="C13" s="3">
        <v>27</v>
      </c>
      <c r="D13" s="27" t="s">
        <v>172</v>
      </c>
      <c r="E13" s="20" t="s">
        <v>364</v>
      </c>
      <c r="F13" s="21" t="s">
        <v>165</v>
      </c>
      <c r="G13" s="21" t="s">
        <v>7</v>
      </c>
      <c r="H13" s="15" t="s">
        <v>7</v>
      </c>
      <c r="I13" s="33" t="s">
        <v>172</v>
      </c>
      <c r="J13" s="52" t="s">
        <v>162</v>
      </c>
    </row>
    <row r="14" spans="1:92" x14ac:dyDescent="0.25">
      <c r="B14" s="7">
        <v>9</v>
      </c>
      <c r="C14" s="3" t="str">
        <f t="shared" ref="C14:C59" si="0">MID(D14,1,2)</f>
        <v>60</v>
      </c>
      <c r="D14" s="29" t="s">
        <v>36</v>
      </c>
      <c r="E14" s="14" t="s">
        <v>37</v>
      </c>
      <c r="F14" s="15" t="s">
        <v>9</v>
      </c>
      <c r="G14" s="18" t="s">
        <v>6</v>
      </c>
      <c r="H14" s="18" t="s">
        <v>7</v>
      </c>
      <c r="I14" s="34" t="s">
        <v>36</v>
      </c>
      <c r="J14" s="33" t="s">
        <v>162</v>
      </c>
    </row>
    <row r="15" spans="1:92" x14ac:dyDescent="0.25">
      <c r="B15" s="7">
        <v>10</v>
      </c>
      <c r="C15" s="3" t="str">
        <f t="shared" si="0"/>
        <v>61</v>
      </c>
      <c r="D15" s="26" t="s">
        <v>184</v>
      </c>
      <c r="E15" s="12" t="s">
        <v>8</v>
      </c>
      <c r="F15" s="10" t="s">
        <v>12</v>
      </c>
      <c r="G15" s="18" t="s">
        <v>18</v>
      </c>
      <c r="H15" s="18" t="s">
        <v>7</v>
      </c>
      <c r="I15" s="33" t="s">
        <v>184</v>
      </c>
      <c r="J15" s="33" t="s">
        <v>162</v>
      </c>
    </row>
    <row r="16" spans="1:92" x14ac:dyDescent="0.25">
      <c r="B16" s="7">
        <v>11</v>
      </c>
      <c r="C16" s="3" t="str">
        <f t="shared" si="0"/>
        <v>61</v>
      </c>
      <c r="D16" s="29" t="s">
        <v>187</v>
      </c>
      <c r="E16" s="17" t="s">
        <v>10</v>
      </c>
      <c r="F16" s="15" t="s">
        <v>154</v>
      </c>
      <c r="G16" s="18" t="s">
        <v>13</v>
      </c>
      <c r="H16" s="18" t="s">
        <v>7</v>
      </c>
      <c r="I16" s="33" t="s">
        <v>187</v>
      </c>
      <c r="J16" s="33" t="s">
        <v>162</v>
      </c>
    </row>
    <row r="17" spans="2:10" x14ac:dyDescent="0.25">
      <c r="B17" s="7">
        <v>12</v>
      </c>
      <c r="C17" s="3" t="str">
        <f t="shared" si="0"/>
        <v>61</v>
      </c>
      <c r="D17" s="27" t="s">
        <v>188</v>
      </c>
      <c r="E17" s="36" t="s">
        <v>8</v>
      </c>
      <c r="F17" s="9" t="s">
        <v>154</v>
      </c>
      <c r="G17" s="18" t="s">
        <v>18</v>
      </c>
      <c r="H17" s="18" t="s">
        <v>7</v>
      </c>
      <c r="I17" s="33" t="s">
        <v>188</v>
      </c>
      <c r="J17" s="33" t="s">
        <v>162</v>
      </c>
    </row>
    <row r="18" spans="2:10" x14ac:dyDescent="0.25">
      <c r="B18" s="7">
        <v>13</v>
      </c>
      <c r="C18" s="3" t="str">
        <f t="shared" si="0"/>
        <v>61</v>
      </c>
      <c r="D18" s="27" t="s">
        <v>199</v>
      </c>
      <c r="E18" s="36" t="s">
        <v>8</v>
      </c>
      <c r="F18" s="9" t="s">
        <v>12</v>
      </c>
      <c r="G18" s="18" t="s">
        <v>18</v>
      </c>
      <c r="H18" s="18" t="s">
        <v>7</v>
      </c>
      <c r="I18" s="33" t="s">
        <v>199</v>
      </c>
      <c r="J18" s="33" t="s">
        <v>162</v>
      </c>
    </row>
    <row r="19" spans="2:10" x14ac:dyDescent="0.25">
      <c r="B19" s="7">
        <v>14</v>
      </c>
      <c r="C19" s="3" t="str">
        <f t="shared" si="0"/>
        <v>61</v>
      </c>
      <c r="D19" s="27" t="s">
        <v>203</v>
      </c>
      <c r="E19" s="36" t="s">
        <v>10</v>
      </c>
      <c r="F19" s="9" t="s">
        <v>154</v>
      </c>
      <c r="G19" s="18" t="s">
        <v>18</v>
      </c>
      <c r="H19" s="18" t="s">
        <v>7</v>
      </c>
      <c r="I19" s="33" t="s">
        <v>203</v>
      </c>
      <c r="J19" s="33" t="s">
        <v>162</v>
      </c>
    </row>
    <row r="20" spans="2:10" x14ac:dyDescent="0.25">
      <c r="B20" s="7">
        <v>15</v>
      </c>
      <c r="C20" s="3" t="str">
        <f t="shared" si="0"/>
        <v>61</v>
      </c>
      <c r="D20" s="29" t="s">
        <v>206</v>
      </c>
      <c r="E20" s="17" t="s">
        <v>35</v>
      </c>
      <c r="F20" s="9" t="s">
        <v>154</v>
      </c>
      <c r="G20" s="18" t="s">
        <v>18</v>
      </c>
      <c r="H20" s="18" t="s">
        <v>7</v>
      </c>
      <c r="I20" s="33" t="s">
        <v>206</v>
      </c>
      <c r="J20" s="33" t="s">
        <v>162</v>
      </c>
    </row>
    <row r="21" spans="2:10" x14ac:dyDescent="0.25">
      <c r="B21" s="7">
        <v>16</v>
      </c>
      <c r="C21" s="3" t="str">
        <f t="shared" si="0"/>
        <v>61</v>
      </c>
      <c r="D21" s="27" t="s">
        <v>213</v>
      </c>
      <c r="E21" s="36" t="s">
        <v>214</v>
      </c>
      <c r="F21" s="9" t="s">
        <v>12</v>
      </c>
      <c r="G21" s="18" t="s">
        <v>13</v>
      </c>
      <c r="H21" s="18" t="s">
        <v>7</v>
      </c>
      <c r="I21" s="33" t="s">
        <v>213</v>
      </c>
      <c r="J21" s="33" t="s">
        <v>162</v>
      </c>
    </row>
    <row r="22" spans="2:10" x14ac:dyDescent="0.25">
      <c r="B22" s="7">
        <v>17</v>
      </c>
      <c r="C22" s="3" t="str">
        <f t="shared" si="0"/>
        <v>61</v>
      </c>
      <c r="D22" s="27" t="s">
        <v>219</v>
      </c>
      <c r="E22" s="36" t="s">
        <v>35</v>
      </c>
      <c r="F22" s="9" t="s">
        <v>154</v>
      </c>
      <c r="G22" s="18" t="s">
        <v>13</v>
      </c>
      <c r="H22" s="18" t="s">
        <v>7</v>
      </c>
      <c r="I22" s="33" t="s">
        <v>219</v>
      </c>
      <c r="J22" s="33" t="s">
        <v>162</v>
      </c>
    </row>
    <row r="23" spans="2:10" x14ac:dyDescent="0.25">
      <c r="B23" s="7">
        <v>18</v>
      </c>
      <c r="C23" s="3" t="str">
        <f t="shared" si="0"/>
        <v>61</v>
      </c>
      <c r="D23" s="27" t="s">
        <v>223</v>
      </c>
      <c r="E23" s="36" t="s">
        <v>10</v>
      </c>
      <c r="F23" s="9" t="s">
        <v>154</v>
      </c>
      <c r="G23" s="18" t="s">
        <v>13</v>
      </c>
      <c r="H23" s="18" t="s">
        <v>7</v>
      </c>
      <c r="I23" s="33" t="s">
        <v>223</v>
      </c>
      <c r="J23" s="33" t="s">
        <v>162</v>
      </c>
    </row>
    <row r="24" spans="2:10" x14ac:dyDescent="0.25">
      <c r="B24" s="7">
        <v>19</v>
      </c>
      <c r="C24" s="3" t="str">
        <f t="shared" si="0"/>
        <v>61</v>
      </c>
      <c r="D24" s="27" t="s">
        <v>225</v>
      </c>
      <c r="E24" s="36" t="s">
        <v>8</v>
      </c>
      <c r="F24" s="9" t="s">
        <v>154</v>
      </c>
      <c r="G24" s="18" t="s">
        <v>13</v>
      </c>
      <c r="H24" s="18" t="s">
        <v>7</v>
      </c>
      <c r="I24" s="33" t="s">
        <v>225</v>
      </c>
      <c r="J24" s="33" t="s">
        <v>162</v>
      </c>
    </row>
    <row r="25" spans="2:10" x14ac:dyDescent="0.25">
      <c r="B25" s="7">
        <v>20</v>
      </c>
      <c r="C25" s="3" t="str">
        <f t="shared" si="0"/>
        <v>61</v>
      </c>
      <c r="D25" s="27" t="s">
        <v>228</v>
      </c>
      <c r="E25" s="36" t="s">
        <v>214</v>
      </c>
      <c r="F25" s="9" t="s">
        <v>154</v>
      </c>
      <c r="G25" s="18" t="s">
        <v>13</v>
      </c>
      <c r="H25" s="18" t="s">
        <v>7</v>
      </c>
      <c r="I25" s="33" t="s">
        <v>228</v>
      </c>
      <c r="J25" s="33" t="s">
        <v>162</v>
      </c>
    </row>
    <row r="26" spans="2:10" x14ac:dyDescent="0.25">
      <c r="B26" s="7">
        <v>21</v>
      </c>
      <c r="C26" s="3" t="str">
        <f t="shared" si="0"/>
        <v>61</v>
      </c>
      <c r="D26" s="27" t="s">
        <v>231</v>
      </c>
      <c r="E26" s="36" t="s">
        <v>8</v>
      </c>
      <c r="F26" s="9" t="s">
        <v>154</v>
      </c>
      <c r="G26" s="18" t="s">
        <v>13</v>
      </c>
      <c r="H26" s="18" t="s">
        <v>7</v>
      </c>
      <c r="I26" s="33" t="s">
        <v>231</v>
      </c>
      <c r="J26" s="33" t="s">
        <v>162</v>
      </c>
    </row>
    <row r="27" spans="2:10" x14ac:dyDescent="0.25">
      <c r="B27" s="7">
        <v>22</v>
      </c>
      <c r="C27" s="3" t="str">
        <f t="shared" si="0"/>
        <v>61</v>
      </c>
      <c r="D27" s="27" t="s">
        <v>234</v>
      </c>
      <c r="E27" s="36" t="s">
        <v>214</v>
      </c>
      <c r="F27" s="9" t="s">
        <v>12</v>
      </c>
      <c r="G27" s="18" t="s">
        <v>13</v>
      </c>
      <c r="H27" s="18" t="s">
        <v>7</v>
      </c>
      <c r="I27" s="33" t="s">
        <v>234</v>
      </c>
      <c r="J27" s="33" t="s">
        <v>162</v>
      </c>
    </row>
    <row r="28" spans="2:10" x14ac:dyDescent="0.25">
      <c r="B28" s="7">
        <v>23</v>
      </c>
      <c r="C28" s="3" t="str">
        <f t="shared" si="0"/>
        <v>61</v>
      </c>
      <c r="D28" s="27" t="s">
        <v>237</v>
      </c>
      <c r="E28" s="36" t="s">
        <v>8</v>
      </c>
      <c r="F28" s="9" t="s">
        <v>12</v>
      </c>
      <c r="G28" s="18" t="s">
        <v>13</v>
      </c>
      <c r="H28" s="18" t="s">
        <v>7</v>
      </c>
      <c r="I28" s="33" t="s">
        <v>237</v>
      </c>
      <c r="J28" s="33" t="s">
        <v>162</v>
      </c>
    </row>
    <row r="29" spans="2:10" x14ac:dyDescent="0.25">
      <c r="B29" s="7">
        <v>24</v>
      </c>
      <c r="C29" s="3" t="str">
        <f t="shared" si="0"/>
        <v>61</v>
      </c>
      <c r="D29" s="27" t="s">
        <v>240</v>
      </c>
      <c r="E29" s="36" t="s">
        <v>214</v>
      </c>
      <c r="F29" s="9" t="s">
        <v>12</v>
      </c>
      <c r="G29" s="18" t="s">
        <v>13</v>
      </c>
      <c r="H29" s="18" t="s">
        <v>7</v>
      </c>
      <c r="I29" s="33" t="s">
        <v>240</v>
      </c>
      <c r="J29" s="33" t="s">
        <v>162</v>
      </c>
    </row>
    <row r="30" spans="2:10" x14ac:dyDescent="0.25">
      <c r="B30" s="7">
        <v>25</v>
      </c>
      <c r="C30" s="3" t="str">
        <f t="shared" si="0"/>
        <v>61</v>
      </c>
      <c r="D30" s="27" t="s">
        <v>243</v>
      </c>
      <c r="E30" s="36" t="s">
        <v>8</v>
      </c>
      <c r="F30" s="9" t="s">
        <v>12</v>
      </c>
      <c r="G30" s="18" t="s">
        <v>13</v>
      </c>
      <c r="H30" s="18" t="s">
        <v>7</v>
      </c>
      <c r="I30" s="33" t="s">
        <v>243</v>
      </c>
      <c r="J30" s="33" t="s">
        <v>162</v>
      </c>
    </row>
    <row r="31" spans="2:10" x14ac:dyDescent="0.25">
      <c r="B31" s="7">
        <v>26</v>
      </c>
      <c r="C31" s="3" t="str">
        <f t="shared" si="0"/>
        <v>61</v>
      </c>
      <c r="D31" s="27" t="s">
        <v>247</v>
      </c>
      <c r="E31" s="36" t="s">
        <v>214</v>
      </c>
      <c r="F31" s="9" t="s">
        <v>154</v>
      </c>
      <c r="G31" s="18" t="s">
        <v>13</v>
      </c>
      <c r="H31" s="18" t="s">
        <v>7</v>
      </c>
      <c r="I31" s="33" t="s">
        <v>247</v>
      </c>
      <c r="J31" s="33" t="s">
        <v>162</v>
      </c>
    </row>
    <row r="32" spans="2:10" x14ac:dyDescent="0.25">
      <c r="B32" s="7">
        <v>27</v>
      </c>
      <c r="C32" s="3" t="str">
        <f t="shared" si="0"/>
        <v>61</v>
      </c>
      <c r="D32" s="27" t="s">
        <v>254</v>
      </c>
      <c r="E32" s="36" t="s">
        <v>10</v>
      </c>
      <c r="F32" s="9" t="s">
        <v>154</v>
      </c>
      <c r="G32" s="18" t="s">
        <v>18</v>
      </c>
      <c r="H32" s="18" t="s">
        <v>7</v>
      </c>
      <c r="I32" s="33" t="s">
        <v>254</v>
      </c>
      <c r="J32" s="33" t="s">
        <v>162</v>
      </c>
    </row>
    <row r="33" spans="2:10" x14ac:dyDescent="0.25">
      <c r="B33" s="7">
        <v>28</v>
      </c>
      <c r="C33" s="3" t="str">
        <f t="shared" si="0"/>
        <v>61</v>
      </c>
      <c r="D33" s="27" t="s">
        <v>257</v>
      </c>
      <c r="E33" s="36" t="s">
        <v>258</v>
      </c>
      <c r="F33" s="9" t="s">
        <v>154</v>
      </c>
      <c r="G33" s="18" t="s">
        <v>18</v>
      </c>
      <c r="H33" s="18" t="s">
        <v>7</v>
      </c>
      <c r="I33" s="33" t="s">
        <v>257</v>
      </c>
      <c r="J33" s="33" t="s">
        <v>162</v>
      </c>
    </row>
    <row r="34" spans="2:10" x14ac:dyDescent="0.25">
      <c r="B34" s="7">
        <v>29</v>
      </c>
      <c r="C34" s="3" t="str">
        <f t="shared" si="0"/>
        <v>61</v>
      </c>
      <c r="D34" s="27" t="s">
        <v>261</v>
      </c>
      <c r="E34" s="36" t="s">
        <v>262</v>
      </c>
      <c r="F34" s="9" t="s">
        <v>154</v>
      </c>
      <c r="G34" s="18" t="s">
        <v>13</v>
      </c>
      <c r="H34" s="18" t="s">
        <v>7</v>
      </c>
      <c r="I34" s="33" t="s">
        <v>261</v>
      </c>
      <c r="J34" s="33" t="s">
        <v>162</v>
      </c>
    </row>
    <row r="35" spans="2:10" x14ac:dyDescent="0.25">
      <c r="B35" s="7">
        <v>30</v>
      </c>
      <c r="C35" s="3" t="str">
        <f t="shared" si="0"/>
        <v>62</v>
      </c>
      <c r="D35" s="29" t="s">
        <v>57</v>
      </c>
      <c r="E35" s="17" t="s">
        <v>10</v>
      </c>
      <c r="F35" s="15" t="s">
        <v>12</v>
      </c>
      <c r="G35" s="18" t="s">
        <v>13</v>
      </c>
      <c r="H35" s="18" t="s">
        <v>7</v>
      </c>
      <c r="I35" s="34" t="s">
        <v>57</v>
      </c>
      <c r="J35" s="33" t="s">
        <v>162</v>
      </c>
    </row>
    <row r="36" spans="2:10" x14ac:dyDescent="0.25">
      <c r="B36" s="7">
        <v>31</v>
      </c>
      <c r="C36" s="3" t="str">
        <f t="shared" si="0"/>
        <v>62</v>
      </c>
      <c r="D36" s="29" t="s">
        <v>60</v>
      </c>
      <c r="E36" s="17" t="s">
        <v>10</v>
      </c>
      <c r="F36" s="15" t="s">
        <v>12</v>
      </c>
      <c r="G36" s="18" t="s">
        <v>13</v>
      </c>
      <c r="H36" s="18" t="s">
        <v>7</v>
      </c>
      <c r="I36" s="34" t="s">
        <v>60</v>
      </c>
      <c r="J36" s="33" t="s">
        <v>162</v>
      </c>
    </row>
    <row r="37" spans="2:10" x14ac:dyDescent="0.25">
      <c r="B37" s="7">
        <v>32</v>
      </c>
      <c r="C37" s="3" t="str">
        <f t="shared" si="0"/>
        <v>62</v>
      </c>
      <c r="D37" s="29" t="s">
        <v>63</v>
      </c>
      <c r="E37" s="17" t="s">
        <v>10</v>
      </c>
      <c r="F37" s="15" t="s">
        <v>12</v>
      </c>
      <c r="G37" s="18" t="s">
        <v>13</v>
      </c>
      <c r="H37" s="18" t="s">
        <v>7</v>
      </c>
      <c r="I37" s="34" t="s">
        <v>63</v>
      </c>
      <c r="J37" s="33" t="s">
        <v>162</v>
      </c>
    </row>
    <row r="38" spans="2:10" x14ac:dyDescent="0.25">
      <c r="B38" s="7">
        <v>33</v>
      </c>
      <c r="C38" s="3" t="str">
        <f t="shared" si="0"/>
        <v>62</v>
      </c>
      <c r="D38" s="29" t="s">
        <v>66</v>
      </c>
      <c r="E38" s="17" t="s">
        <v>10</v>
      </c>
      <c r="F38" s="15" t="s">
        <v>12</v>
      </c>
      <c r="G38" s="18" t="s">
        <v>13</v>
      </c>
      <c r="H38" s="18" t="s">
        <v>7</v>
      </c>
      <c r="I38" s="34" t="s">
        <v>66</v>
      </c>
      <c r="J38" s="33" t="s">
        <v>162</v>
      </c>
    </row>
    <row r="39" spans="2:10" x14ac:dyDescent="0.25">
      <c r="B39" s="7">
        <v>34</v>
      </c>
      <c r="C39" s="3" t="str">
        <f t="shared" si="0"/>
        <v>62</v>
      </c>
      <c r="D39" s="29" t="s">
        <v>69</v>
      </c>
      <c r="E39" s="17" t="s">
        <v>10</v>
      </c>
      <c r="F39" s="15" t="s">
        <v>12</v>
      </c>
      <c r="G39" s="18" t="s">
        <v>13</v>
      </c>
      <c r="H39" s="18" t="s">
        <v>7</v>
      </c>
      <c r="I39" s="34" t="s">
        <v>69</v>
      </c>
      <c r="J39" s="33" t="s">
        <v>162</v>
      </c>
    </row>
    <row r="40" spans="2:10" x14ac:dyDescent="0.25">
      <c r="B40" s="7">
        <v>35</v>
      </c>
      <c r="C40" s="3" t="str">
        <f t="shared" si="0"/>
        <v>62</v>
      </c>
      <c r="D40" s="29" t="s">
        <v>72</v>
      </c>
      <c r="E40" s="17" t="s">
        <v>10</v>
      </c>
      <c r="F40" s="15" t="s">
        <v>12</v>
      </c>
      <c r="G40" s="18" t="s">
        <v>13</v>
      </c>
      <c r="H40" s="18" t="s">
        <v>7</v>
      </c>
      <c r="I40" s="34" t="s">
        <v>72</v>
      </c>
      <c r="J40" s="33" t="s">
        <v>162</v>
      </c>
    </row>
    <row r="41" spans="2:10" x14ac:dyDescent="0.25">
      <c r="B41" s="7">
        <v>36</v>
      </c>
      <c r="C41" s="3" t="str">
        <f t="shared" si="0"/>
        <v>62</v>
      </c>
      <c r="D41" s="29" t="s">
        <v>75</v>
      </c>
      <c r="E41" s="19" t="s">
        <v>10</v>
      </c>
      <c r="F41" s="15" t="s">
        <v>12</v>
      </c>
      <c r="G41" s="18" t="s">
        <v>13</v>
      </c>
      <c r="H41" s="18" t="s">
        <v>7</v>
      </c>
      <c r="I41" s="34" t="s">
        <v>75</v>
      </c>
      <c r="J41" s="33" t="s">
        <v>162</v>
      </c>
    </row>
    <row r="42" spans="2:10" x14ac:dyDescent="0.25">
      <c r="B42" s="7">
        <v>37</v>
      </c>
      <c r="C42" s="3" t="str">
        <f t="shared" si="0"/>
        <v>62</v>
      </c>
      <c r="D42" s="29" t="s">
        <v>76</v>
      </c>
      <c r="E42" s="17" t="s">
        <v>8</v>
      </c>
      <c r="F42" s="15" t="s">
        <v>12</v>
      </c>
      <c r="G42" s="18" t="s">
        <v>13</v>
      </c>
      <c r="H42" s="18" t="s">
        <v>7</v>
      </c>
      <c r="I42" s="34" t="s">
        <v>76</v>
      </c>
      <c r="J42" s="33" t="s">
        <v>162</v>
      </c>
    </row>
    <row r="43" spans="2:10" x14ac:dyDescent="0.25">
      <c r="B43" s="7">
        <v>38</v>
      </c>
      <c r="C43" s="3" t="str">
        <f t="shared" si="0"/>
        <v>62</v>
      </c>
      <c r="D43" s="27" t="s">
        <v>82</v>
      </c>
      <c r="E43" s="17" t="s">
        <v>10</v>
      </c>
      <c r="F43" s="15" t="s">
        <v>12</v>
      </c>
      <c r="G43" s="18" t="s">
        <v>13</v>
      </c>
      <c r="H43" s="18" t="s">
        <v>7</v>
      </c>
      <c r="I43" s="33" t="s">
        <v>82</v>
      </c>
      <c r="J43" s="33" t="s">
        <v>162</v>
      </c>
    </row>
    <row r="44" spans="2:10" ht="45" x14ac:dyDescent="0.25">
      <c r="B44" s="7">
        <v>39</v>
      </c>
      <c r="C44" s="3" t="str">
        <f t="shared" si="0"/>
        <v>62</v>
      </c>
      <c r="D44" s="29" t="s">
        <v>19</v>
      </c>
      <c r="E44" s="17" t="s">
        <v>83</v>
      </c>
      <c r="F44" s="15" t="s">
        <v>12</v>
      </c>
      <c r="G44" s="18" t="s">
        <v>13</v>
      </c>
      <c r="H44" s="18" t="s">
        <v>7</v>
      </c>
      <c r="I44" s="34" t="s">
        <v>19</v>
      </c>
      <c r="J44" s="33" t="s">
        <v>162</v>
      </c>
    </row>
    <row r="45" spans="2:10" ht="45" x14ac:dyDescent="0.25">
      <c r="B45" s="7">
        <v>40</v>
      </c>
      <c r="C45" s="3" t="str">
        <f t="shared" si="0"/>
        <v>62</v>
      </c>
      <c r="D45" s="29" t="s">
        <v>20</v>
      </c>
      <c r="E45" s="17" t="s">
        <v>84</v>
      </c>
      <c r="F45" s="15" t="s">
        <v>12</v>
      </c>
      <c r="G45" s="18" t="s">
        <v>13</v>
      </c>
      <c r="H45" s="18" t="s">
        <v>7</v>
      </c>
      <c r="I45" s="34" t="s">
        <v>20</v>
      </c>
      <c r="J45" s="33" t="s">
        <v>162</v>
      </c>
    </row>
    <row r="46" spans="2:10" ht="45" x14ac:dyDescent="0.25">
      <c r="B46" s="7">
        <v>41</v>
      </c>
      <c r="C46" s="3" t="str">
        <f t="shared" si="0"/>
        <v>62</v>
      </c>
      <c r="D46" s="29" t="s">
        <v>21</v>
      </c>
      <c r="E46" s="17" t="s">
        <v>85</v>
      </c>
      <c r="F46" s="15" t="s">
        <v>12</v>
      </c>
      <c r="G46" s="18" t="s">
        <v>13</v>
      </c>
      <c r="H46" s="18" t="s">
        <v>7</v>
      </c>
      <c r="I46" s="34" t="s">
        <v>21</v>
      </c>
      <c r="J46" s="33" t="s">
        <v>162</v>
      </c>
    </row>
    <row r="47" spans="2:10" ht="45" x14ac:dyDescent="0.25">
      <c r="B47" s="7">
        <v>42</v>
      </c>
      <c r="C47" s="3" t="str">
        <f t="shared" si="0"/>
        <v>62</v>
      </c>
      <c r="D47" s="29" t="s">
        <v>24</v>
      </c>
      <c r="E47" s="17" t="s">
        <v>98</v>
      </c>
      <c r="F47" s="15" t="s">
        <v>12</v>
      </c>
      <c r="G47" s="18" t="s">
        <v>13</v>
      </c>
      <c r="H47" s="18" t="s">
        <v>7</v>
      </c>
      <c r="I47" s="34" t="s">
        <v>24</v>
      </c>
      <c r="J47" s="33" t="s">
        <v>162</v>
      </c>
    </row>
    <row r="48" spans="2:10" ht="30" x14ac:dyDescent="0.25">
      <c r="B48" s="7">
        <v>43</v>
      </c>
      <c r="C48" s="3" t="str">
        <f t="shared" si="0"/>
        <v>62</v>
      </c>
      <c r="D48" s="27" t="s">
        <v>25</v>
      </c>
      <c r="E48" s="17" t="s">
        <v>99</v>
      </c>
      <c r="F48" s="15" t="s">
        <v>12</v>
      </c>
      <c r="G48" s="18" t="s">
        <v>13</v>
      </c>
      <c r="H48" s="18" t="s">
        <v>7</v>
      </c>
      <c r="I48" s="33" t="s">
        <v>25</v>
      </c>
      <c r="J48" s="33" t="s">
        <v>162</v>
      </c>
    </row>
    <row r="49" spans="2:10" x14ac:dyDescent="0.25">
      <c r="B49" s="7">
        <v>44</v>
      </c>
      <c r="C49" s="3" t="str">
        <f t="shared" si="0"/>
        <v>62</v>
      </c>
      <c r="D49" s="29" t="s">
        <v>107</v>
      </c>
      <c r="E49" s="17" t="s">
        <v>8</v>
      </c>
      <c r="F49" s="15" t="s">
        <v>12</v>
      </c>
      <c r="G49" s="18" t="s">
        <v>13</v>
      </c>
      <c r="H49" s="18" t="s">
        <v>7</v>
      </c>
      <c r="I49" s="34" t="s">
        <v>107</v>
      </c>
      <c r="J49" s="33" t="s">
        <v>162</v>
      </c>
    </row>
    <row r="50" spans="2:10" x14ac:dyDescent="0.25">
      <c r="B50" s="7">
        <v>45</v>
      </c>
      <c r="C50" s="3" t="str">
        <f t="shared" si="0"/>
        <v>62</v>
      </c>
      <c r="D50" s="29" t="s">
        <v>113</v>
      </c>
      <c r="E50" s="17" t="s">
        <v>10</v>
      </c>
      <c r="F50" s="15" t="s">
        <v>12</v>
      </c>
      <c r="G50" s="18" t="s">
        <v>13</v>
      </c>
      <c r="H50" s="18" t="s">
        <v>7</v>
      </c>
      <c r="I50" s="34" t="s">
        <v>113</v>
      </c>
      <c r="J50" s="33" t="s">
        <v>162</v>
      </c>
    </row>
    <row r="51" spans="2:10" x14ac:dyDescent="0.25">
      <c r="B51" s="7">
        <v>46</v>
      </c>
      <c r="C51" s="3" t="str">
        <f t="shared" si="0"/>
        <v>62</v>
      </c>
      <c r="D51" s="29" t="s">
        <v>116</v>
      </c>
      <c r="E51" s="17" t="s">
        <v>10</v>
      </c>
      <c r="F51" s="15" t="s">
        <v>12</v>
      </c>
      <c r="G51" s="18" t="s">
        <v>13</v>
      </c>
      <c r="H51" s="18" t="s">
        <v>7</v>
      </c>
      <c r="I51" s="34" t="s">
        <v>116</v>
      </c>
      <c r="J51" s="33" t="s">
        <v>162</v>
      </c>
    </row>
    <row r="52" spans="2:10" x14ac:dyDescent="0.25">
      <c r="B52" s="7">
        <v>47</v>
      </c>
      <c r="C52" s="3" t="str">
        <f t="shared" si="0"/>
        <v>62</v>
      </c>
      <c r="D52" s="29" t="s">
        <v>119</v>
      </c>
      <c r="E52" s="17" t="s">
        <v>10</v>
      </c>
      <c r="F52" s="15" t="s">
        <v>12</v>
      </c>
      <c r="G52" s="18" t="s">
        <v>13</v>
      </c>
      <c r="H52" s="18" t="s">
        <v>7</v>
      </c>
      <c r="I52" s="34" t="s">
        <v>119</v>
      </c>
      <c r="J52" s="33" t="s">
        <v>162</v>
      </c>
    </row>
    <row r="53" spans="2:10" x14ac:dyDescent="0.25">
      <c r="B53" s="7">
        <v>48</v>
      </c>
      <c r="C53" s="3" t="str">
        <f t="shared" si="0"/>
        <v>62</v>
      </c>
      <c r="D53" s="29" t="s">
        <v>122</v>
      </c>
      <c r="E53" s="17" t="s">
        <v>10</v>
      </c>
      <c r="F53" s="15" t="s">
        <v>12</v>
      </c>
      <c r="G53" s="18" t="s">
        <v>13</v>
      </c>
      <c r="H53" s="18" t="s">
        <v>7</v>
      </c>
      <c r="I53" s="34" t="s">
        <v>122</v>
      </c>
      <c r="J53" s="33" t="s">
        <v>162</v>
      </c>
    </row>
    <row r="54" spans="2:10" x14ac:dyDescent="0.25">
      <c r="B54" s="7">
        <v>49</v>
      </c>
      <c r="C54" s="3" t="str">
        <f t="shared" si="0"/>
        <v>62</v>
      </c>
      <c r="D54" s="29" t="s">
        <v>123</v>
      </c>
      <c r="E54" s="17" t="s">
        <v>8</v>
      </c>
      <c r="F54" s="15" t="s">
        <v>12</v>
      </c>
      <c r="G54" s="18" t="s">
        <v>13</v>
      </c>
      <c r="H54" s="18" t="s">
        <v>7</v>
      </c>
      <c r="I54" s="34" t="s">
        <v>123</v>
      </c>
      <c r="J54" s="33" t="s">
        <v>162</v>
      </c>
    </row>
    <row r="55" spans="2:10" x14ac:dyDescent="0.25">
      <c r="B55" s="7">
        <v>50</v>
      </c>
      <c r="C55" s="3" t="str">
        <f t="shared" si="0"/>
        <v>62</v>
      </c>
      <c r="D55" s="29" t="s">
        <v>128</v>
      </c>
      <c r="E55" s="17" t="s">
        <v>10</v>
      </c>
      <c r="F55" s="15" t="s">
        <v>12</v>
      </c>
      <c r="G55" s="18" t="s">
        <v>13</v>
      </c>
      <c r="H55" s="18" t="s">
        <v>7</v>
      </c>
      <c r="I55" s="34" t="s">
        <v>128</v>
      </c>
      <c r="J55" s="33" t="s">
        <v>162</v>
      </c>
    </row>
    <row r="56" spans="2:10" ht="45" x14ac:dyDescent="0.25">
      <c r="B56" s="7">
        <v>51</v>
      </c>
      <c r="C56" s="3" t="str">
        <f t="shared" si="0"/>
        <v>62</v>
      </c>
      <c r="D56" s="29" t="s">
        <v>26</v>
      </c>
      <c r="E56" s="17" t="s">
        <v>129</v>
      </c>
      <c r="F56" s="15" t="s">
        <v>12</v>
      </c>
      <c r="G56" s="18" t="s">
        <v>13</v>
      </c>
      <c r="H56" s="18" t="s">
        <v>7</v>
      </c>
      <c r="I56" s="34" t="s">
        <v>26</v>
      </c>
      <c r="J56" s="33" t="s">
        <v>162</v>
      </c>
    </row>
    <row r="57" spans="2:10" ht="45" x14ac:dyDescent="0.25">
      <c r="B57" s="7">
        <v>52</v>
      </c>
      <c r="C57" s="3" t="str">
        <f t="shared" si="0"/>
        <v>62</v>
      </c>
      <c r="D57" s="27" t="s">
        <v>27</v>
      </c>
      <c r="E57" s="17" t="s">
        <v>130</v>
      </c>
      <c r="F57" s="15" t="s">
        <v>12</v>
      </c>
      <c r="G57" s="18" t="s">
        <v>13</v>
      </c>
      <c r="H57" s="18" t="s">
        <v>7</v>
      </c>
      <c r="I57" s="33" t="s">
        <v>27</v>
      </c>
      <c r="J57" s="33" t="s">
        <v>162</v>
      </c>
    </row>
    <row r="58" spans="2:10" ht="45" x14ac:dyDescent="0.25">
      <c r="B58" s="7">
        <v>53</v>
      </c>
      <c r="C58" s="3" t="str">
        <f t="shared" si="0"/>
        <v>62</v>
      </c>
      <c r="D58" s="27" t="s">
        <v>28</v>
      </c>
      <c r="E58" s="17" t="s">
        <v>131</v>
      </c>
      <c r="F58" s="15" t="s">
        <v>12</v>
      </c>
      <c r="G58" s="18" t="s">
        <v>13</v>
      </c>
      <c r="H58" s="18" t="s">
        <v>7</v>
      </c>
      <c r="I58" s="33" t="s">
        <v>28</v>
      </c>
      <c r="J58" s="33" t="s">
        <v>162</v>
      </c>
    </row>
    <row r="59" spans="2:10" ht="60" x14ac:dyDescent="0.25">
      <c r="B59" s="7">
        <v>54</v>
      </c>
      <c r="C59" s="3" t="str">
        <f t="shared" si="0"/>
        <v>62</v>
      </c>
      <c r="D59" s="29" t="s">
        <v>31</v>
      </c>
      <c r="E59" s="17" t="s">
        <v>142</v>
      </c>
      <c r="F59" s="15" t="s">
        <v>12</v>
      </c>
      <c r="G59" s="18" t="s">
        <v>13</v>
      </c>
      <c r="H59" s="18" t="s">
        <v>7</v>
      </c>
      <c r="I59" s="34" t="s">
        <v>31</v>
      </c>
      <c r="J59" s="33" t="s">
        <v>162</v>
      </c>
    </row>
  </sheetData>
  <autoFilter ref="B5:J59">
    <sortState ref="B6:T201">
      <sortCondition ref="J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Fracciones creadas</vt:lpstr>
      <vt:lpstr>Fracciones modificadas</vt:lpstr>
      <vt:lpstr>Fracciones suprimidas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Angie Gisel Ramos Garduño</cp:lastModifiedBy>
  <dcterms:created xsi:type="dcterms:W3CDTF">2017-07-07T16:21:25Z</dcterms:created>
  <dcterms:modified xsi:type="dcterms:W3CDTF">2018-08-09T21:55:21Z</dcterms:modified>
</cp:coreProperties>
</file>